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4681" windowWidth="13425" windowHeight="11640" tabRatio="788" activeTab="1"/>
  </bookViews>
  <sheets>
    <sheet name="Senate Chart" sheetId="1" r:id="rId1"/>
    <sheet name="Senate" sheetId="2" r:id="rId2"/>
    <sheet name="House Chart" sheetId="3" r:id="rId3"/>
    <sheet name="House" sheetId="4" r:id="rId4"/>
  </sheets>
  <definedNames/>
  <calcPr fullCalcOnLoad="1"/>
</workbook>
</file>

<file path=xl/sharedStrings.xml><?xml version="1.0" encoding="utf-8"?>
<sst xmlns="http://schemas.openxmlformats.org/spreadsheetml/2006/main" count="2166" uniqueCount="606">
  <si>
    <t>New Jersey</t>
  </si>
  <si>
    <t>Corzine</t>
  </si>
  <si>
    <t>Lautenberg</t>
  </si>
  <si>
    <t>New Mexico</t>
  </si>
  <si>
    <t>Bingaman</t>
  </si>
  <si>
    <t>Domenici</t>
  </si>
  <si>
    <t>New York</t>
  </si>
  <si>
    <t>Clinton</t>
  </si>
  <si>
    <t>Schumer</t>
  </si>
  <si>
    <t>North Carolina</t>
  </si>
  <si>
    <t>Dole</t>
  </si>
  <si>
    <t>North Dakota</t>
  </si>
  <si>
    <t>Conrad</t>
  </si>
  <si>
    <t>Dorgan</t>
  </si>
  <si>
    <t>Ohio</t>
  </si>
  <si>
    <t>DeWine</t>
  </si>
  <si>
    <t>Voinovich</t>
  </si>
  <si>
    <t>Oklahoma</t>
  </si>
  <si>
    <t>Inhofe</t>
  </si>
  <si>
    <t>Nickles</t>
  </si>
  <si>
    <t>Oregon</t>
  </si>
  <si>
    <t>Wyden</t>
  </si>
  <si>
    <t>Pennsylvania</t>
  </si>
  <si>
    <t>Santorum</t>
  </si>
  <si>
    <t>Specter</t>
  </si>
  <si>
    <t>Rhode Island</t>
  </si>
  <si>
    <t>Chafee</t>
  </si>
  <si>
    <t>Reed</t>
  </si>
  <si>
    <t>South Carolina</t>
  </si>
  <si>
    <t>South Dakota</t>
  </si>
  <si>
    <t>Daschle</t>
  </si>
  <si>
    <t>Hollings</t>
  </si>
  <si>
    <t>Tennessee</t>
  </si>
  <si>
    <t>Frist</t>
  </si>
  <si>
    <t>Texas</t>
  </si>
  <si>
    <t>Cornyn</t>
  </si>
  <si>
    <t>Hutchison</t>
  </si>
  <si>
    <t>Utah</t>
  </si>
  <si>
    <t>Bennett</t>
  </si>
  <si>
    <t>Hatch</t>
  </si>
  <si>
    <t>Vermont</t>
  </si>
  <si>
    <t>Jeffords</t>
  </si>
  <si>
    <t>Leahy</t>
  </si>
  <si>
    <t>I</t>
  </si>
  <si>
    <t>Virginia</t>
  </si>
  <si>
    <t>Warner</t>
  </si>
  <si>
    <t>Washington</t>
  </si>
  <si>
    <t>Cantwell</t>
  </si>
  <si>
    <t>Murray</t>
  </si>
  <si>
    <t>West Virginia</t>
  </si>
  <si>
    <t>Byrd</t>
  </si>
  <si>
    <t>Rockefeller</t>
  </si>
  <si>
    <t>Wisconsin</t>
  </si>
  <si>
    <t>Feingold</t>
  </si>
  <si>
    <t>Kohl</t>
  </si>
  <si>
    <t>Wyoming</t>
  </si>
  <si>
    <t>Enzi</t>
  </si>
  <si>
    <t>Bonner</t>
  </si>
  <si>
    <t>Everett</t>
  </si>
  <si>
    <t>Aderholt</t>
  </si>
  <si>
    <t>Cramer</t>
  </si>
  <si>
    <t>Bachus</t>
  </si>
  <si>
    <t>Renzi</t>
  </si>
  <si>
    <t>Franks</t>
  </si>
  <si>
    <t>Shadegg</t>
  </si>
  <si>
    <t>Pastor</t>
  </si>
  <si>
    <t>Hayworth</t>
  </si>
  <si>
    <t>Flake</t>
  </si>
  <si>
    <t>Grijalva</t>
  </si>
  <si>
    <t>Kolbe</t>
  </si>
  <si>
    <t>Berry</t>
  </si>
  <si>
    <t>Snyder</t>
  </si>
  <si>
    <t>Boozman</t>
  </si>
  <si>
    <t>Ross</t>
  </si>
  <si>
    <t>Degette</t>
  </si>
  <si>
    <t>McInnis</t>
  </si>
  <si>
    <t>Musgrave</t>
  </si>
  <si>
    <t>Hefley</t>
  </si>
  <si>
    <t>Tancredo</t>
  </si>
  <si>
    <t>Beauprez</t>
  </si>
  <si>
    <t>Larson</t>
  </si>
  <si>
    <t>Simmons</t>
  </si>
  <si>
    <t>DiLauro</t>
  </si>
  <si>
    <t>Shays</t>
  </si>
  <si>
    <t>Castle</t>
  </si>
  <si>
    <t>Boyd</t>
  </si>
  <si>
    <t>Crenshaw</t>
  </si>
  <si>
    <t>Brown-Waite</t>
  </si>
  <si>
    <t>Stearns</t>
  </si>
  <si>
    <t>Mica</t>
  </si>
  <si>
    <t>Keller</t>
  </si>
  <si>
    <t>Bilirakis</t>
  </si>
  <si>
    <t>Putnam</t>
  </si>
  <si>
    <t>Harris</t>
  </si>
  <si>
    <t>Goss</t>
  </si>
  <si>
    <t>Foley</t>
  </si>
  <si>
    <t>Ros-Lehtinen</t>
  </si>
  <si>
    <t>Wexler</t>
  </si>
  <si>
    <t>Deutsch</t>
  </si>
  <si>
    <t>Shaw</t>
  </si>
  <si>
    <t>Feeney</t>
  </si>
  <si>
    <t>Diaz-Balart, L.</t>
  </si>
  <si>
    <t>Diaz-Balart, M.</t>
  </si>
  <si>
    <t>Kingston</t>
  </si>
  <si>
    <t>Rogers, M. D.</t>
  </si>
  <si>
    <t>Davis, A</t>
  </si>
  <si>
    <t>Young, D</t>
  </si>
  <si>
    <t>Thompson, M.</t>
  </si>
  <si>
    <t>Miller, George</t>
  </si>
  <si>
    <t>Thomas, W.</t>
  </si>
  <si>
    <t>Lewis, Jerry</t>
  </si>
  <si>
    <t>Miller, Gary</t>
  </si>
  <si>
    <t>Davis, S.</t>
  </si>
  <si>
    <t>Udall, M.</t>
  </si>
  <si>
    <t>Johnson, N.</t>
  </si>
  <si>
    <t>Miller, J.</t>
  </si>
  <si>
    <t>Brown, C.</t>
  </si>
  <si>
    <t>Young, B.</t>
  </si>
  <si>
    <t>Davis, Jim</t>
  </si>
  <si>
    <t>Weldon, D.</t>
  </si>
  <si>
    <t>Scott, D.</t>
  </si>
  <si>
    <t>Abercrombie</t>
  </si>
  <si>
    <t>Case</t>
  </si>
  <si>
    <t>Otter</t>
  </si>
  <si>
    <t>Rush</t>
  </si>
  <si>
    <t>Jackson</t>
  </si>
  <si>
    <t>Lipinski</t>
  </si>
  <si>
    <t>Gutierrez</t>
  </si>
  <si>
    <t>Emanuel</t>
  </si>
  <si>
    <t>Simpson</t>
  </si>
  <si>
    <t>Hyde</t>
  </si>
  <si>
    <t>Davis, D.</t>
  </si>
  <si>
    <t>Crane</t>
  </si>
  <si>
    <t>Schakowsky</t>
  </si>
  <si>
    <t>Kirk</t>
  </si>
  <si>
    <t>Weller</t>
  </si>
  <si>
    <t>Costello</t>
  </si>
  <si>
    <t>Biggert</t>
  </si>
  <si>
    <t>Hastert</t>
  </si>
  <si>
    <t>Johnson, T.</t>
  </si>
  <si>
    <t>Manzullo</t>
  </si>
  <si>
    <t>Evans</t>
  </si>
  <si>
    <t>LaHood</t>
  </si>
  <si>
    <t>Shimkus</t>
  </si>
  <si>
    <t>Visclosky</t>
  </si>
  <si>
    <t>Chocola</t>
  </si>
  <si>
    <t>Souder</t>
  </si>
  <si>
    <t>Buyer</t>
  </si>
  <si>
    <t>Burton</t>
  </si>
  <si>
    <t>Pence</t>
  </si>
  <si>
    <t>Carson, J.</t>
  </si>
  <si>
    <t>Hostettler</t>
  </si>
  <si>
    <t>Hill</t>
  </si>
  <si>
    <t>Nussle</t>
  </si>
  <si>
    <t>Leach</t>
  </si>
  <si>
    <t>Senate</t>
  </si>
  <si>
    <t>Alabama</t>
  </si>
  <si>
    <t>R</t>
  </si>
  <si>
    <t>Shelby</t>
  </si>
  <si>
    <t>Alaska</t>
  </si>
  <si>
    <t>Stevens</t>
  </si>
  <si>
    <t>Arizona</t>
  </si>
  <si>
    <t>Kyl</t>
  </si>
  <si>
    <t>McCain</t>
  </si>
  <si>
    <t>Arkansas</t>
  </si>
  <si>
    <t>Lincoln</t>
  </si>
  <si>
    <t>D</t>
  </si>
  <si>
    <t>Pryor</t>
  </si>
  <si>
    <t>California</t>
  </si>
  <si>
    <t>Boxer</t>
  </si>
  <si>
    <t>Feinstein</t>
  </si>
  <si>
    <t>Colorado</t>
  </si>
  <si>
    <t>Allard</t>
  </si>
  <si>
    <t>Campbell</t>
  </si>
  <si>
    <t>Connecticut</t>
  </si>
  <si>
    <t>Dodd</t>
  </si>
  <si>
    <t>Lieberman</t>
  </si>
  <si>
    <t>Delaware</t>
  </si>
  <si>
    <t>Biden</t>
  </si>
  <si>
    <t>Carper</t>
  </si>
  <si>
    <t>Florida</t>
  </si>
  <si>
    <t>Georgia</t>
  </si>
  <si>
    <t>Chambliss</t>
  </si>
  <si>
    <t>Hawaii</t>
  </si>
  <si>
    <t>Inouye</t>
  </si>
  <si>
    <t>Akaka</t>
  </si>
  <si>
    <t>Idaho</t>
  </si>
  <si>
    <t>Craig</t>
  </si>
  <si>
    <t>Crapo</t>
  </si>
  <si>
    <t>Illinois</t>
  </si>
  <si>
    <t>Durbin</t>
  </si>
  <si>
    <t>Fitzgerald</t>
  </si>
  <si>
    <t>Indiana</t>
  </si>
  <si>
    <t>Bayh</t>
  </si>
  <si>
    <t>Lugar</t>
  </si>
  <si>
    <t>Iowa</t>
  </si>
  <si>
    <t>Grassley</t>
  </si>
  <si>
    <t>Harkin</t>
  </si>
  <si>
    <t>Kansas</t>
  </si>
  <si>
    <t>Smith, N.</t>
  </si>
  <si>
    <t>Rogers, Michael</t>
  </si>
  <si>
    <t>Knollenberg</t>
  </si>
  <si>
    <t>Miller, C.</t>
  </si>
  <si>
    <t>McCotter</t>
  </si>
  <si>
    <t>Levin, S.</t>
  </si>
  <si>
    <t>Kilpatrick</t>
  </si>
  <si>
    <t>Conyers</t>
  </si>
  <si>
    <t>Dingell</t>
  </si>
  <si>
    <t>Gutknecht</t>
  </si>
  <si>
    <t>Kline</t>
  </si>
  <si>
    <t>Ramstad</t>
  </si>
  <si>
    <t>McCollum</t>
  </si>
  <si>
    <t>Sabo</t>
  </si>
  <si>
    <t>Kennedy, M.</t>
  </si>
  <si>
    <t>Peterson, C.</t>
  </si>
  <si>
    <t>Oberstar</t>
  </si>
  <si>
    <t>Wicker</t>
  </si>
  <si>
    <t>Thompson, B.</t>
  </si>
  <si>
    <t>Pickering</t>
  </si>
  <si>
    <t>Taylor, G.</t>
  </si>
  <si>
    <t>Clay</t>
  </si>
  <si>
    <t>Akin</t>
  </si>
  <si>
    <t>Gephardt</t>
  </si>
  <si>
    <t>Skelton</t>
  </si>
  <si>
    <t>McCarthy, K.</t>
  </si>
  <si>
    <t>Graves</t>
  </si>
  <si>
    <t>Blunt</t>
  </si>
  <si>
    <t>Emerson</t>
  </si>
  <si>
    <t>Hulshof</t>
  </si>
  <si>
    <t>Rehberg</t>
  </si>
  <si>
    <t>Bereuter</t>
  </si>
  <si>
    <t>Terry</t>
  </si>
  <si>
    <t>Osborne</t>
  </si>
  <si>
    <t>Berkley</t>
  </si>
  <si>
    <t>Gibbons</t>
  </si>
  <si>
    <t>Porter</t>
  </si>
  <si>
    <t>Bradley</t>
  </si>
  <si>
    <t>Bass</t>
  </si>
  <si>
    <t>Andrews</t>
  </si>
  <si>
    <t>LoBiondo</t>
  </si>
  <si>
    <t>Saxton</t>
  </si>
  <si>
    <t>Smith, C.</t>
  </si>
  <si>
    <t>Garrett</t>
  </si>
  <si>
    <t>Pallone</t>
  </si>
  <si>
    <t>Ferguson</t>
  </si>
  <si>
    <t>Pascrell</t>
  </si>
  <si>
    <t>Rothman</t>
  </si>
  <si>
    <t>Payne</t>
  </si>
  <si>
    <t>Frelinghuysen</t>
  </si>
  <si>
    <t>Holt</t>
  </si>
  <si>
    <t>Menendez</t>
  </si>
  <si>
    <t>Roberts</t>
  </si>
  <si>
    <t>Brownback</t>
  </si>
  <si>
    <t>Kentucky</t>
  </si>
  <si>
    <t>Bunning</t>
  </si>
  <si>
    <t>McConnell</t>
  </si>
  <si>
    <t>Louisiana</t>
  </si>
  <si>
    <t>Breaux</t>
  </si>
  <si>
    <t>Landrieu</t>
  </si>
  <si>
    <t xml:space="preserve">Party  </t>
  </si>
  <si>
    <t>Maine</t>
  </si>
  <si>
    <t>Snowe</t>
  </si>
  <si>
    <t>Maryland</t>
  </si>
  <si>
    <t>Mikulski</t>
  </si>
  <si>
    <t>Sarbanes</t>
  </si>
  <si>
    <t>Massachusetts</t>
  </si>
  <si>
    <t>Kerry</t>
  </si>
  <si>
    <t>Michigan</t>
  </si>
  <si>
    <t>Stabenow</t>
  </si>
  <si>
    <t>Minnesota</t>
  </si>
  <si>
    <t>Coleman</t>
  </si>
  <si>
    <t>Dayton</t>
  </si>
  <si>
    <t>Mississippi</t>
  </si>
  <si>
    <t>Cochran</t>
  </si>
  <si>
    <t>Lott</t>
  </si>
  <si>
    <t>Missouri</t>
  </si>
  <si>
    <t>Bond</t>
  </si>
  <si>
    <t>Talent</t>
  </si>
  <si>
    <t>Montana</t>
  </si>
  <si>
    <t>Baucus</t>
  </si>
  <si>
    <t>Burns</t>
  </si>
  <si>
    <t>Nebraska</t>
  </si>
  <si>
    <t>Hagel</t>
  </si>
  <si>
    <t>Nevada</t>
  </si>
  <si>
    <t>Ensign</t>
  </si>
  <si>
    <t>Reid</t>
  </si>
  <si>
    <t>New Hampshire</t>
  </si>
  <si>
    <t>Gregg</t>
  </si>
  <si>
    <t>Sununu</t>
  </si>
  <si>
    <t>Burr</t>
  </si>
  <si>
    <t>Coble</t>
  </si>
  <si>
    <t>McIntyre</t>
  </si>
  <si>
    <t>Hayes</t>
  </si>
  <si>
    <t>Myrick</t>
  </si>
  <si>
    <t>Ballenger</t>
  </si>
  <si>
    <t>Taylor, C.</t>
  </si>
  <si>
    <t>Watt</t>
  </si>
  <si>
    <t>Miller, B.</t>
  </si>
  <si>
    <t>Pomeroy</t>
  </si>
  <si>
    <t>Chabot</t>
  </si>
  <si>
    <t>Portman</t>
  </si>
  <si>
    <t>Turner, M.</t>
  </si>
  <si>
    <t>Oxley</t>
  </si>
  <si>
    <t>Gillmor</t>
  </si>
  <si>
    <t>Strickland</t>
  </si>
  <si>
    <t>Hobson</t>
  </si>
  <si>
    <t>Boehner</t>
  </si>
  <si>
    <t>Kaptur</t>
  </si>
  <si>
    <t>Kucinich</t>
  </si>
  <si>
    <t>Tubbs Jones</t>
  </si>
  <si>
    <t>Tiberi</t>
  </si>
  <si>
    <t>Brown, S.</t>
  </si>
  <si>
    <t>LaTourette</t>
  </si>
  <si>
    <t>Pryce</t>
  </si>
  <si>
    <t>Regula</t>
  </si>
  <si>
    <t>Ryan, T.</t>
  </si>
  <si>
    <t>Ney</t>
  </si>
  <si>
    <t>Oklahama</t>
  </si>
  <si>
    <t>Sullivan</t>
  </si>
  <si>
    <t>Carson, B.</t>
  </si>
  <si>
    <t>Herger</t>
  </si>
  <si>
    <t>Ose</t>
  </si>
  <si>
    <t>Doolittle</t>
  </si>
  <si>
    <t>Matsui</t>
  </si>
  <si>
    <t>Woolsey</t>
  </si>
  <si>
    <t>Pelosi</t>
  </si>
  <si>
    <t>Lee</t>
  </si>
  <si>
    <t>Pombo</t>
  </si>
  <si>
    <t>Lantos</t>
  </si>
  <si>
    <t>Stark</t>
  </si>
  <si>
    <t>Eshoo</t>
  </si>
  <si>
    <t>Honda</t>
  </si>
  <si>
    <t>Lofgren</t>
  </si>
  <si>
    <t>Farr</t>
  </si>
  <si>
    <t>Cardoza</t>
  </si>
  <si>
    <t>Radanovich</t>
  </si>
  <si>
    <t>Dooley</t>
  </si>
  <si>
    <t>Nunes</t>
  </si>
  <si>
    <t>Capps</t>
  </si>
  <si>
    <t>Gallegly</t>
  </si>
  <si>
    <t>McKeon</t>
  </si>
  <si>
    <t>Dreier</t>
  </si>
  <si>
    <t>Sherman</t>
  </si>
  <si>
    <t>Berman</t>
  </si>
  <si>
    <t>Schiff</t>
  </si>
  <si>
    <t>Waxman</t>
  </si>
  <si>
    <t>Tauscher</t>
  </si>
  <si>
    <t>Becerra</t>
  </si>
  <si>
    <t>Solis</t>
  </si>
  <si>
    <t>Watson</t>
  </si>
  <si>
    <t>Roybal-Allard</t>
  </si>
  <si>
    <t>Waters</t>
  </si>
  <si>
    <t>Harman</t>
  </si>
  <si>
    <t>Millender-McDon.</t>
  </si>
  <si>
    <t>Napolitano</t>
  </si>
  <si>
    <t>Royce</t>
  </si>
  <si>
    <t>Baca</t>
  </si>
  <si>
    <t>Calvert</t>
  </si>
  <si>
    <t>Bono</t>
  </si>
  <si>
    <t>Rohrabacher</t>
  </si>
  <si>
    <t>Sanchez, Linda</t>
  </si>
  <si>
    <t>Sanchez, Loretta</t>
  </si>
  <si>
    <t>Cox</t>
  </si>
  <si>
    <t>Issa</t>
  </si>
  <si>
    <t>Cunningham</t>
  </si>
  <si>
    <t>Filner</t>
  </si>
  <si>
    <t>Hunter</t>
  </si>
  <si>
    <t>Lucas, F.</t>
  </si>
  <si>
    <t>Cole</t>
  </si>
  <si>
    <t>Istook</t>
  </si>
  <si>
    <t>Wu</t>
  </si>
  <si>
    <t>Walden</t>
  </si>
  <si>
    <t>Blumenauer</t>
  </si>
  <si>
    <t>DeFazio</t>
  </si>
  <si>
    <t>Hooley</t>
  </si>
  <si>
    <t>Brady, R.</t>
  </si>
  <si>
    <t>Fattah</t>
  </si>
  <si>
    <t>English</t>
  </si>
  <si>
    <t>Hart</t>
  </si>
  <si>
    <t>Peterson, J.</t>
  </si>
  <si>
    <t>Gerlach</t>
  </si>
  <si>
    <t>Weldon, C.</t>
  </si>
  <si>
    <t>Greenwood</t>
  </si>
  <si>
    <t>Shuster</t>
  </si>
  <si>
    <t>Sherwood</t>
  </si>
  <si>
    <t>Kanjorski</t>
  </si>
  <si>
    <t>Murtha</t>
  </si>
  <si>
    <t>Hoeffel</t>
  </si>
  <si>
    <t>Doyle</t>
  </si>
  <si>
    <t>Toomey</t>
  </si>
  <si>
    <t>Pitts</t>
  </si>
  <si>
    <t>Holden</t>
  </si>
  <si>
    <t>Murphy</t>
  </si>
  <si>
    <t>Platts</t>
  </si>
  <si>
    <t>Kennedy, P.</t>
  </si>
  <si>
    <t>Langevin</t>
  </si>
  <si>
    <t>Brown, H.</t>
  </si>
  <si>
    <t>Wilson, J.</t>
  </si>
  <si>
    <t>Barrett</t>
  </si>
  <si>
    <t>DeMint</t>
  </si>
  <si>
    <t>Spratt</t>
  </si>
  <si>
    <t>Clyburn</t>
  </si>
  <si>
    <t>Janklow</t>
  </si>
  <si>
    <t>Jenkins</t>
  </si>
  <si>
    <t>Duncan</t>
  </si>
  <si>
    <t>Wamp</t>
  </si>
  <si>
    <t>Davis, L.</t>
  </si>
  <si>
    <t>Cooper</t>
  </si>
  <si>
    <t>Gordon</t>
  </si>
  <si>
    <t>Blackburn</t>
  </si>
  <si>
    <t>Tanner</t>
  </si>
  <si>
    <t>Ford</t>
  </si>
  <si>
    <t>Sandlin</t>
  </si>
  <si>
    <t>Turner, J.</t>
  </si>
  <si>
    <t>Johnson, S.</t>
  </si>
  <si>
    <t>Hall</t>
  </si>
  <si>
    <t>Hensarling</t>
  </si>
  <si>
    <t>Barton</t>
  </si>
  <si>
    <t>Culberson</t>
  </si>
  <si>
    <t>Brady, K.</t>
  </si>
  <si>
    <t>Lampson</t>
  </si>
  <si>
    <t>Doggett</t>
  </si>
  <si>
    <t>Meek, K.</t>
  </si>
  <si>
    <t>Hastings, A.</t>
  </si>
  <si>
    <t>Sessions, J.</t>
  </si>
  <si>
    <t>Murkowski, L.</t>
  </si>
  <si>
    <t>Graham, B.</t>
  </si>
  <si>
    <t>Nelson, Bill</t>
  </si>
  <si>
    <t>Miller, Z.</t>
  </si>
  <si>
    <t>Collins, S.</t>
  </si>
  <si>
    <t>Kennedy, E.</t>
  </si>
  <si>
    <t>Levin, C.</t>
  </si>
  <si>
    <t>Nelson, Ben</t>
  </si>
  <si>
    <t>Edwards, J.</t>
  </si>
  <si>
    <t>Smith, G.</t>
  </si>
  <si>
    <t>Graham, L.</t>
  </si>
  <si>
    <t>Johnson, Tim</t>
  </si>
  <si>
    <t>Alexander, L.</t>
  </si>
  <si>
    <t>Allen, G.</t>
  </si>
  <si>
    <t>Thomas, C.</t>
  </si>
  <si>
    <t>Bishop, S.</t>
  </si>
  <si>
    <t>Marshall</t>
  </si>
  <si>
    <t>Majette</t>
  </si>
  <si>
    <t>Lewis, John</t>
  </si>
  <si>
    <t>Isakson</t>
  </si>
  <si>
    <t>Linder</t>
  </si>
  <si>
    <t>Collins, M.</t>
  </si>
  <si>
    <t>Norwood</t>
  </si>
  <si>
    <t>Deal</t>
  </si>
  <si>
    <t>Gingrey</t>
  </si>
  <si>
    <t>Burns, M.</t>
  </si>
  <si>
    <t>Edwards, C.</t>
  </si>
  <si>
    <t>Granger</t>
  </si>
  <si>
    <t>Thornberry</t>
  </si>
  <si>
    <t>Paul</t>
  </si>
  <si>
    <t>Hinojosa</t>
  </si>
  <si>
    <t>Reyes</t>
  </si>
  <si>
    <t>Stenholm</t>
  </si>
  <si>
    <t>Jackson-Lee</t>
  </si>
  <si>
    <t>Gonsalez</t>
  </si>
  <si>
    <t>Combest-to May</t>
  </si>
  <si>
    <t>Neugebauer-new</t>
  </si>
  <si>
    <t>N/R</t>
  </si>
  <si>
    <t>DeLay</t>
  </si>
  <si>
    <t>Bonilla</t>
  </si>
  <si>
    <t>Frost</t>
  </si>
  <si>
    <t>Bell</t>
  </si>
  <si>
    <t>Burgess</t>
  </si>
  <si>
    <t>Ortiz</t>
  </si>
  <si>
    <t>Rodriguez</t>
  </si>
  <si>
    <t>Green, G.</t>
  </si>
  <si>
    <t>Carter</t>
  </si>
  <si>
    <t>Sessions, P.</t>
  </si>
  <si>
    <t>Bishop, R.</t>
  </si>
  <si>
    <t>Matheson</t>
  </si>
  <si>
    <t>Cannon</t>
  </si>
  <si>
    <t>Sanders</t>
  </si>
  <si>
    <t>Davis, Jo Ann</t>
  </si>
  <si>
    <t>Schrock</t>
  </si>
  <si>
    <t>Scott, B.</t>
  </si>
  <si>
    <t>Forbes</t>
  </si>
  <si>
    <t>Goode</t>
  </si>
  <si>
    <t>Goodlatte</t>
  </si>
  <si>
    <t>Cantor</t>
  </si>
  <si>
    <t>Moran, James</t>
  </si>
  <si>
    <t>Boucher</t>
  </si>
  <si>
    <t>Wolf</t>
  </si>
  <si>
    <t>Davis, T.</t>
  </si>
  <si>
    <t>Inslee</t>
  </si>
  <si>
    <t>Larsen</t>
  </si>
  <si>
    <t>Baird</t>
  </si>
  <si>
    <t>Hastings, D.</t>
  </si>
  <si>
    <t>Nethercutt</t>
  </si>
  <si>
    <t>Dicks</t>
  </si>
  <si>
    <t>McDermott</t>
  </si>
  <si>
    <t>Dunn</t>
  </si>
  <si>
    <t>Smith, A.</t>
  </si>
  <si>
    <t>Mollohan</t>
  </si>
  <si>
    <t>Capito</t>
  </si>
  <si>
    <t>Rahall</t>
  </si>
  <si>
    <t>Ryan, P.</t>
  </si>
  <si>
    <t>Baldwin</t>
  </si>
  <si>
    <t>Kind</t>
  </si>
  <si>
    <t>Kleczka</t>
  </si>
  <si>
    <t>Sensenbrenner</t>
  </si>
  <si>
    <t>Petri</t>
  </si>
  <si>
    <t>Obey</t>
  </si>
  <si>
    <t>Green, M.</t>
  </si>
  <si>
    <t>Cubin</t>
  </si>
  <si>
    <t>Smith, L.</t>
  </si>
  <si>
    <t>Johnson, E. B.</t>
  </si>
  <si>
    <t>Boswell</t>
  </si>
  <si>
    <t>Latham</t>
  </si>
  <si>
    <t>King, S.</t>
  </si>
  <si>
    <t>Moran, Jerry</t>
  </si>
  <si>
    <t>Ryun</t>
  </si>
  <si>
    <t>Moore</t>
  </si>
  <si>
    <t>Tiahrt</t>
  </si>
  <si>
    <t>Whitfield</t>
  </si>
  <si>
    <t>Lewis, R.</t>
  </si>
  <si>
    <t>Northrup</t>
  </si>
  <si>
    <t>Lucas, K.</t>
  </si>
  <si>
    <t>Rogers, H.</t>
  </si>
  <si>
    <t>Fletcher</t>
  </si>
  <si>
    <t>Vitter</t>
  </si>
  <si>
    <t>Jefferson</t>
  </si>
  <si>
    <t>Tauzin</t>
  </si>
  <si>
    <t>McCrery</t>
  </si>
  <si>
    <t>Alexander, R.</t>
  </si>
  <si>
    <t>Baker</t>
  </si>
  <si>
    <t>John</t>
  </si>
  <si>
    <t>Allen, T.</t>
  </si>
  <si>
    <t>Michaud</t>
  </si>
  <si>
    <t>Gilchrest</t>
  </si>
  <si>
    <t>Ruppersberger</t>
  </si>
  <si>
    <t>Cardin</t>
  </si>
  <si>
    <t>Wynn</t>
  </si>
  <si>
    <t>Hoyer</t>
  </si>
  <si>
    <t>Bartlett</t>
  </si>
  <si>
    <t>Cummings</t>
  </si>
  <si>
    <t>Van Hollen</t>
  </si>
  <si>
    <t>Olver</t>
  </si>
  <si>
    <t>Neal</t>
  </si>
  <si>
    <t>McGovern</t>
  </si>
  <si>
    <t>Meehan</t>
  </si>
  <si>
    <t>Tierney</t>
  </si>
  <si>
    <t>Markey</t>
  </si>
  <si>
    <t>Capuano</t>
  </si>
  <si>
    <t>Lynch</t>
  </si>
  <si>
    <t>Delahunt</t>
  </si>
  <si>
    <t>Frank</t>
  </si>
  <si>
    <t>Stupak</t>
  </si>
  <si>
    <t>Hoekstra</t>
  </si>
  <si>
    <t>Ehlers</t>
  </si>
  <si>
    <t>Camp</t>
  </si>
  <si>
    <t>Kildee</t>
  </si>
  <si>
    <t>Upton</t>
  </si>
  <si>
    <t>STATE</t>
  </si>
  <si>
    <t>CHAMBER</t>
  </si>
  <si>
    <t>House</t>
  </si>
  <si>
    <t>MEMBER</t>
  </si>
  <si>
    <t>Scorecard research performed by Cari Burkard</t>
  </si>
  <si>
    <t>Average Christian RightRating</t>
  </si>
  <si>
    <t xml:space="preserve">  Family Resource Council</t>
  </si>
  <si>
    <t>Eagle Forum</t>
  </si>
  <si>
    <t xml:space="preserve">  Christian Coalition</t>
  </si>
  <si>
    <t>League of Conserv. Voters</t>
  </si>
  <si>
    <t>Average Christian Right Rating</t>
  </si>
  <si>
    <t xml:space="preserve"> Christian   Coalition</t>
  </si>
  <si>
    <t>Wilson, H.</t>
  </si>
  <si>
    <t>Pearce</t>
  </si>
  <si>
    <t>Udall, T.</t>
  </si>
  <si>
    <t>Bishop, T.</t>
  </si>
  <si>
    <t>McCarthy, C</t>
  </si>
  <si>
    <t>Ackerman</t>
  </si>
  <si>
    <t>Meeks</t>
  </si>
  <si>
    <t>Crowley</t>
  </si>
  <si>
    <t>Nadler</t>
  </si>
  <si>
    <t>Weiner</t>
  </si>
  <si>
    <t>Towns</t>
  </si>
  <si>
    <t>Owens</t>
  </si>
  <si>
    <t>Israel</t>
  </si>
  <si>
    <t>King, P.</t>
  </si>
  <si>
    <t>Velazquez</t>
  </si>
  <si>
    <t>Fossella</t>
  </si>
  <si>
    <t>Maloney</t>
  </si>
  <si>
    <t>Rangel</t>
  </si>
  <si>
    <t>Serrano</t>
  </si>
  <si>
    <t>Engel</t>
  </si>
  <si>
    <t>Lowey</t>
  </si>
  <si>
    <t>Kelly</t>
  </si>
  <si>
    <t>Sweeney</t>
  </si>
  <si>
    <t>McNulty</t>
  </si>
  <si>
    <t>Hinchey</t>
  </si>
  <si>
    <t>McHugh</t>
  </si>
  <si>
    <t>Boehlert</t>
  </si>
  <si>
    <t>Walsh</t>
  </si>
  <si>
    <t>Reynolds</t>
  </si>
  <si>
    <t>Quinn</t>
  </si>
  <si>
    <t>Slaughter</t>
  </si>
  <si>
    <t>Houghton</t>
  </si>
  <si>
    <t>Balance</t>
  </si>
  <si>
    <t>Etheridge</t>
  </si>
  <si>
    <t>Jones</t>
  </si>
  <si>
    <t>Price</t>
  </si>
  <si>
    <t xml:space="preserve">  Family Research Council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</si>
</sst>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165" fontId="3" fillId="2" borderId="1" xfId="15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65" fontId="4" fillId="2" borderId="1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15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5" applyNumberFormat="1" applyFont="1" applyFill="1" applyAlignment="1">
      <alignment/>
    </xf>
    <xf numFmtId="0" fontId="3" fillId="0" borderId="1" xfId="0" applyFont="1" applyBorder="1" applyAlignment="1">
      <alignment horizontal="right" vertical="top" wrapText="1"/>
    </xf>
    <xf numFmtId="166" fontId="4" fillId="2" borderId="1" xfId="15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Senate Scatterplot of LCV and Conservative Ratings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Senate!$F$1</c:f>
              <c:strCache>
                <c:ptCount val="1"/>
                <c:pt idx="0">
                  <c:v>Average Christian RightRating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Senate!$E$2:$E$590</c:f>
              <c:numCache>
                <c:ptCount val="589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5</c:v>
                </c:pt>
                <c:pt idx="4">
                  <c:v>16</c:v>
                </c:pt>
                <c:pt idx="5">
                  <c:v>53</c:v>
                </c:pt>
                <c:pt idx="6">
                  <c:v>32</c:v>
                </c:pt>
                <c:pt idx="7">
                  <c:v>42</c:v>
                </c:pt>
                <c:pt idx="8">
                  <c:v>89</c:v>
                </c:pt>
                <c:pt idx="9">
                  <c:v>79</c:v>
                </c:pt>
                <c:pt idx="10">
                  <c:v>0</c:v>
                </c:pt>
                <c:pt idx="11">
                  <c:v>11</c:v>
                </c:pt>
                <c:pt idx="12">
                  <c:v>84</c:v>
                </c:pt>
                <c:pt idx="13">
                  <c:v>42</c:v>
                </c:pt>
                <c:pt idx="14">
                  <c:v>95</c:v>
                </c:pt>
                <c:pt idx="15">
                  <c:v>89</c:v>
                </c:pt>
                <c:pt idx="16">
                  <c:v>68</c:v>
                </c:pt>
                <c:pt idx="17">
                  <c:v>79</c:v>
                </c:pt>
                <c:pt idx="18">
                  <c:v>0</c:v>
                </c:pt>
                <c:pt idx="19">
                  <c:v>0</c:v>
                </c:pt>
                <c:pt idx="20">
                  <c:v>84</c:v>
                </c:pt>
                <c:pt idx="21">
                  <c:v>53</c:v>
                </c:pt>
                <c:pt idx="22">
                  <c:v>0</c:v>
                </c:pt>
                <c:pt idx="23">
                  <c:v>0</c:v>
                </c:pt>
                <c:pt idx="24">
                  <c:v>89</c:v>
                </c:pt>
                <c:pt idx="25">
                  <c:v>21</c:v>
                </c:pt>
                <c:pt idx="26">
                  <c:v>74</c:v>
                </c:pt>
                <c:pt idx="27">
                  <c:v>5</c:v>
                </c:pt>
                <c:pt idx="28">
                  <c:v>0</c:v>
                </c:pt>
                <c:pt idx="29">
                  <c:v>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</c:v>
                </c:pt>
                <c:pt idx="35">
                  <c:v>21</c:v>
                </c:pt>
                <c:pt idx="36">
                  <c:v>68</c:v>
                </c:pt>
                <c:pt idx="37">
                  <c:v>74</c:v>
                </c:pt>
                <c:pt idx="38">
                  <c:v>79</c:v>
                </c:pt>
                <c:pt idx="39">
                  <c:v>84</c:v>
                </c:pt>
                <c:pt idx="40">
                  <c:v>89</c:v>
                </c:pt>
                <c:pt idx="41">
                  <c:v>53</c:v>
                </c:pt>
                <c:pt idx="42">
                  <c:v>84</c:v>
                </c:pt>
                <c:pt idx="43">
                  <c:v>84</c:v>
                </c:pt>
                <c:pt idx="44">
                  <c:v>21</c:v>
                </c:pt>
                <c:pt idx="45">
                  <c:v>79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42</c:v>
                </c:pt>
                <c:pt idx="51">
                  <c:v>0</c:v>
                </c:pt>
                <c:pt idx="52">
                  <c:v>0</c:v>
                </c:pt>
                <c:pt idx="53">
                  <c:v>21</c:v>
                </c:pt>
                <c:pt idx="54">
                  <c:v>16</c:v>
                </c:pt>
                <c:pt idx="55">
                  <c:v>84</c:v>
                </c:pt>
                <c:pt idx="56">
                  <c:v>53</c:v>
                </c:pt>
                <c:pt idx="57">
                  <c:v>42</c:v>
                </c:pt>
                <c:pt idx="58">
                  <c:v>84</c:v>
                </c:pt>
                <c:pt idx="59">
                  <c:v>89</c:v>
                </c:pt>
                <c:pt idx="60">
                  <c:v>79</c:v>
                </c:pt>
                <c:pt idx="61">
                  <c:v>0</c:v>
                </c:pt>
                <c:pt idx="62">
                  <c:v>89</c:v>
                </c:pt>
                <c:pt idx="63">
                  <c:v>95</c:v>
                </c:pt>
                <c:pt idx="64">
                  <c:v>11</c:v>
                </c:pt>
                <c:pt idx="65">
                  <c:v>37</c:v>
                </c:pt>
                <c:pt idx="66">
                  <c:v>53</c:v>
                </c:pt>
                <c:pt idx="67">
                  <c:v>47</c:v>
                </c:pt>
                <c:pt idx="68">
                  <c:v>16</c:v>
                </c:pt>
                <c:pt idx="69">
                  <c:v>11</c:v>
                </c:pt>
                <c:pt idx="70">
                  <c:v>5</c:v>
                </c:pt>
                <c:pt idx="71">
                  <c:v>5</c:v>
                </c:pt>
                <c:pt idx="72">
                  <c:v>32</c:v>
                </c:pt>
                <c:pt idx="73">
                  <c:v>89</c:v>
                </c:pt>
                <c:pt idx="74">
                  <c:v>0</c:v>
                </c:pt>
                <c:pt idx="75">
                  <c:v>32</c:v>
                </c:pt>
                <c:pt idx="76">
                  <c:v>79</c:v>
                </c:pt>
                <c:pt idx="77">
                  <c:v>95</c:v>
                </c:pt>
                <c:pt idx="78">
                  <c:v>5</c:v>
                </c:pt>
                <c:pt idx="79">
                  <c:v>58</c:v>
                </c:pt>
                <c:pt idx="80">
                  <c:v>63</c:v>
                </c:pt>
                <c:pt idx="81">
                  <c:v>58</c:v>
                </c:pt>
                <c:pt idx="82">
                  <c:v>5</c:v>
                </c:pt>
                <c:pt idx="83">
                  <c:v>11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5</c:v>
                </c:pt>
                <c:pt idx="88">
                  <c:v>89</c:v>
                </c:pt>
                <c:pt idx="89">
                  <c:v>100</c:v>
                </c:pt>
                <c:pt idx="90">
                  <c:v>0</c:v>
                </c:pt>
                <c:pt idx="91">
                  <c:v>11</c:v>
                </c:pt>
                <c:pt idx="92">
                  <c:v>100</c:v>
                </c:pt>
                <c:pt idx="93">
                  <c:v>95</c:v>
                </c:pt>
                <c:pt idx="94">
                  <c:v>68</c:v>
                </c:pt>
                <c:pt idx="95">
                  <c:v>79</c:v>
                </c:pt>
                <c:pt idx="96">
                  <c:v>89</c:v>
                </c:pt>
                <c:pt idx="97">
                  <c:v>74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Senate!$F$2:$F$590</c:f>
              <c:numCache>
                <c:ptCount val="589"/>
                <c:pt idx="0">
                  <c:v>100</c:v>
                </c:pt>
                <c:pt idx="1">
                  <c:v>98.33333333333333</c:v>
                </c:pt>
                <c:pt idx="2">
                  <c:v>75.33333333333333</c:v>
                </c:pt>
                <c:pt idx="3">
                  <c:v>75.33333333333333</c:v>
                </c:pt>
                <c:pt idx="4">
                  <c:v>100</c:v>
                </c:pt>
                <c:pt idx="5">
                  <c:v>88</c:v>
                </c:pt>
                <c:pt idx="6">
                  <c:v>13.333333333333334</c:v>
                </c:pt>
                <c:pt idx="7">
                  <c:v>24.333333333333332</c:v>
                </c:pt>
                <c:pt idx="8">
                  <c:v>0</c:v>
                </c:pt>
                <c:pt idx="9">
                  <c:v>3.3333333333333335</c:v>
                </c:pt>
                <c:pt idx="10">
                  <c:v>100</c:v>
                </c:pt>
                <c:pt idx="11">
                  <c:v>78.33333333333333</c:v>
                </c:pt>
                <c:pt idx="12">
                  <c:v>0</c:v>
                </c:pt>
                <c:pt idx="13">
                  <c:v>0</c:v>
                </c:pt>
                <c:pt idx="14">
                  <c:v>5.333333333333333</c:v>
                </c:pt>
                <c:pt idx="15">
                  <c:v>13.333333333333334</c:v>
                </c:pt>
                <c:pt idx="16">
                  <c:v>0</c:v>
                </c:pt>
                <c:pt idx="17">
                  <c:v>11.666666666666666</c:v>
                </c:pt>
                <c:pt idx="18">
                  <c:v>98.33333333333333</c:v>
                </c:pt>
                <c:pt idx="19">
                  <c:v>95.33333333333333</c:v>
                </c:pt>
                <c:pt idx="20">
                  <c:v>1.6666666666666667</c:v>
                </c:pt>
                <c:pt idx="21">
                  <c:v>1.6666666666666667</c:v>
                </c:pt>
                <c:pt idx="22">
                  <c:v>100</c:v>
                </c:pt>
                <c:pt idx="23">
                  <c:v>100</c:v>
                </c:pt>
                <c:pt idx="24">
                  <c:v>0</c:v>
                </c:pt>
                <c:pt idx="25">
                  <c:v>98.33333333333333</c:v>
                </c:pt>
                <c:pt idx="26">
                  <c:v>17.333333333333332</c:v>
                </c:pt>
                <c:pt idx="27">
                  <c:v>98.33333333333333</c:v>
                </c:pt>
                <c:pt idx="28">
                  <c:v>98.33333333333333</c:v>
                </c:pt>
                <c:pt idx="29">
                  <c:v>0</c:v>
                </c:pt>
                <c:pt idx="30">
                  <c:v>100</c:v>
                </c:pt>
                <c:pt idx="31">
                  <c:v>98.33333333333333</c:v>
                </c:pt>
                <c:pt idx="32">
                  <c:v>100</c:v>
                </c:pt>
                <c:pt idx="33">
                  <c:v>95.33333333333333</c:v>
                </c:pt>
                <c:pt idx="34">
                  <c:v>61.333333333333336</c:v>
                </c:pt>
                <c:pt idx="35">
                  <c:v>14.666666666666666</c:v>
                </c:pt>
                <c:pt idx="36">
                  <c:v>52.333333333333336</c:v>
                </c:pt>
                <c:pt idx="37">
                  <c:v>42.333333333333336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96.66666666666667</c:v>
                </c:pt>
                <c:pt idx="45">
                  <c:v>6.333333333333333</c:v>
                </c:pt>
                <c:pt idx="46">
                  <c:v>100</c:v>
                </c:pt>
                <c:pt idx="47">
                  <c:v>100</c:v>
                </c:pt>
                <c:pt idx="48">
                  <c:v>98.33333333333333</c:v>
                </c:pt>
                <c:pt idx="49">
                  <c:v>98.33333333333333</c:v>
                </c:pt>
                <c:pt idx="50">
                  <c:v>1.6666666666666667</c:v>
                </c:pt>
                <c:pt idx="51">
                  <c:v>98.33333333333333</c:v>
                </c:pt>
                <c:pt idx="52">
                  <c:v>96.66666666666667</c:v>
                </c:pt>
                <c:pt idx="53">
                  <c:v>81</c:v>
                </c:pt>
                <c:pt idx="54">
                  <c:v>100</c:v>
                </c:pt>
                <c:pt idx="55">
                  <c:v>53</c:v>
                </c:pt>
                <c:pt idx="56">
                  <c:v>98.33333333333333</c:v>
                </c:pt>
                <c:pt idx="57">
                  <c:v>98.33333333333333</c:v>
                </c:pt>
                <c:pt idx="58">
                  <c:v>6.333333333333333</c:v>
                </c:pt>
                <c:pt idx="59">
                  <c:v>0</c:v>
                </c:pt>
                <c:pt idx="60">
                  <c:v>0</c:v>
                </c:pt>
                <c:pt idx="61">
                  <c:v>93.66666666666667</c:v>
                </c:pt>
                <c:pt idx="62">
                  <c:v>6.333333333333333</c:v>
                </c:pt>
                <c:pt idx="63">
                  <c:v>6.333333333333333</c:v>
                </c:pt>
                <c:pt idx="64">
                  <c:v>98.33333333333333</c:v>
                </c:pt>
                <c:pt idx="65">
                  <c:v>0</c:v>
                </c:pt>
                <c:pt idx="66">
                  <c:v>19.666666666666668</c:v>
                </c:pt>
                <c:pt idx="67">
                  <c:v>21.333333333333332</c:v>
                </c:pt>
                <c:pt idx="68">
                  <c:v>96.66666666666667</c:v>
                </c:pt>
                <c:pt idx="69">
                  <c:v>96.66666666666667</c:v>
                </c:pt>
                <c:pt idx="70">
                  <c:v>100</c:v>
                </c:pt>
                <c:pt idx="71">
                  <c:v>100</c:v>
                </c:pt>
                <c:pt idx="72">
                  <c:v>83.33333333333333</c:v>
                </c:pt>
                <c:pt idx="73">
                  <c:v>1.6666666666666667</c:v>
                </c:pt>
                <c:pt idx="74">
                  <c:v>98.33333333333333</c:v>
                </c:pt>
                <c:pt idx="75">
                  <c:v>69</c:v>
                </c:pt>
                <c:pt idx="76">
                  <c:v>40.666666666666664</c:v>
                </c:pt>
                <c:pt idx="77">
                  <c:v>0</c:v>
                </c:pt>
                <c:pt idx="78">
                  <c:v>100</c:v>
                </c:pt>
                <c:pt idx="79">
                  <c:v>20.333333333333332</c:v>
                </c:pt>
                <c:pt idx="80">
                  <c:v>11.666666666666666</c:v>
                </c:pt>
                <c:pt idx="81">
                  <c:v>11.666666666666666</c:v>
                </c:pt>
                <c:pt idx="82">
                  <c:v>98.33333333333333</c:v>
                </c:pt>
                <c:pt idx="83">
                  <c:v>96.66666666666667</c:v>
                </c:pt>
                <c:pt idx="84">
                  <c:v>100</c:v>
                </c:pt>
                <c:pt idx="85">
                  <c:v>92</c:v>
                </c:pt>
                <c:pt idx="86">
                  <c:v>98.33333333333333</c:v>
                </c:pt>
                <c:pt idx="87">
                  <c:v>100</c:v>
                </c:pt>
                <c:pt idx="88">
                  <c:v>9.666666666666666</c:v>
                </c:pt>
                <c:pt idx="89">
                  <c:v>11.666666666666666</c:v>
                </c:pt>
                <c:pt idx="90">
                  <c:v>100</c:v>
                </c:pt>
                <c:pt idx="91">
                  <c:v>78.33333333333333</c:v>
                </c:pt>
                <c:pt idx="92">
                  <c:v>6.333333333333333</c:v>
                </c:pt>
                <c:pt idx="93">
                  <c:v>6.333333333333333</c:v>
                </c:pt>
                <c:pt idx="94">
                  <c:v>14.666666666666666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</c:ser>
        <c:axId val="38179586"/>
        <c:axId val="28752755"/>
      </c:scatterChart>
      <c:valAx>
        <c:axId val="3817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LCV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52755"/>
        <c:crosses val="autoZero"/>
        <c:crossBetween val="midCat"/>
        <c:dispUnits/>
      </c:valAx>
      <c:valAx>
        <c:axId val="2875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Conservative Rating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79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Scatterplot of LCV and Conservative Ratings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House!$F$1</c:f>
              <c:strCache>
                <c:ptCount val="1"/>
                <c:pt idx="0">
                  <c:v>Average Christian Right Rating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House!$E$2:$E$439</c:f>
              <c:numCache>
                <c:ptCount val="43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35</c:v>
                </c:pt>
                <c:pt idx="5">
                  <c:v>15</c:v>
                </c:pt>
                <c:pt idx="6">
                  <c:v>60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90</c:v>
                </c:pt>
                <c:pt idx="12">
                  <c:v>5</c:v>
                </c:pt>
                <c:pt idx="13">
                  <c:v>5</c:v>
                </c:pt>
                <c:pt idx="14">
                  <c:v>100</c:v>
                </c:pt>
                <c:pt idx="15">
                  <c:v>5</c:v>
                </c:pt>
                <c:pt idx="16">
                  <c:v>40</c:v>
                </c:pt>
                <c:pt idx="17">
                  <c:v>95</c:v>
                </c:pt>
                <c:pt idx="18">
                  <c:v>5</c:v>
                </c:pt>
                <c:pt idx="19">
                  <c:v>45</c:v>
                </c:pt>
                <c:pt idx="20">
                  <c:v>90</c:v>
                </c:pt>
                <c:pt idx="21">
                  <c:v>5</c:v>
                </c:pt>
                <c:pt idx="22">
                  <c:v>15</c:v>
                </c:pt>
                <c:pt idx="23">
                  <c:v>0</c:v>
                </c:pt>
                <c:pt idx="24">
                  <c:v>95</c:v>
                </c:pt>
                <c:pt idx="25">
                  <c:v>95</c:v>
                </c:pt>
                <c:pt idx="26">
                  <c:v>85</c:v>
                </c:pt>
                <c:pt idx="27">
                  <c:v>90</c:v>
                </c:pt>
                <c:pt idx="28">
                  <c:v>95</c:v>
                </c:pt>
                <c:pt idx="29">
                  <c:v>100</c:v>
                </c:pt>
                <c:pt idx="30">
                  <c:v>5</c:v>
                </c:pt>
                <c:pt idx="31">
                  <c:v>95</c:v>
                </c:pt>
                <c:pt idx="32">
                  <c:v>95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95</c:v>
                </c:pt>
                <c:pt idx="37">
                  <c:v>70</c:v>
                </c:pt>
                <c:pt idx="38">
                  <c:v>5</c:v>
                </c:pt>
                <c:pt idx="39">
                  <c:v>55</c:v>
                </c:pt>
                <c:pt idx="40">
                  <c:v>5</c:v>
                </c:pt>
                <c:pt idx="41">
                  <c:v>15</c:v>
                </c:pt>
                <c:pt idx="42">
                  <c:v>100</c:v>
                </c:pt>
                <c:pt idx="43">
                  <c:v>10</c:v>
                </c:pt>
                <c:pt idx="44">
                  <c:v>0</c:v>
                </c:pt>
                <c:pt idx="45">
                  <c:v>0</c:v>
                </c:pt>
                <c:pt idx="46">
                  <c:v>100</c:v>
                </c:pt>
                <c:pt idx="47">
                  <c:v>70</c:v>
                </c:pt>
                <c:pt idx="48">
                  <c:v>100</c:v>
                </c:pt>
                <c:pt idx="49">
                  <c:v>80</c:v>
                </c:pt>
                <c:pt idx="50">
                  <c:v>90</c:v>
                </c:pt>
                <c:pt idx="51">
                  <c:v>100</c:v>
                </c:pt>
                <c:pt idx="52">
                  <c:v>90</c:v>
                </c:pt>
                <c:pt idx="53">
                  <c:v>90</c:v>
                </c:pt>
                <c:pt idx="54">
                  <c:v>95</c:v>
                </c:pt>
                <c:pt idx="55">
                  <c:v>100</c:v>
                </c:pt>
                <c:pt idx="56">
                  <c:v>65</c:v>
                </c:pt>
                <c:pt idx="57">
                  <c:v>90</c:v>
                </c:pt>
                <c:pt idx="58">
                  <c:v>95</c:v>
                </c:pt>
                <c:pt idx="59">
                  <c:v>10</c:v>
                </c:pt>
                <c:pt idx="60">
                  <c:v>5</c:v>
                </c:pt>
                <c:pt idx="61">
                  <c:v>5</c:v>
                </c:pt>
                <c:pt idx="62">
                  <c:v>50</c:v>
                </c:pt>
                <c:pt idx="63">
                  <c:v>5</c:v>
                </c:pt>
                <c:pt idx="64">
                  <c:v>10</c:v>
                </c:pt>
                <c:pt idx="65">
                  <c:v>5</c:v>
                </c:pt>
                <c:pt idx="66">
                  <c:v>95</c:v>
                </c:pt>
                <c:pt idx="67">
                  <c:v>5</c:v>
                </c:pt>
                <c:pt idx="68">
                  <c:v>10</c:v>
                </c:pt>
                <c:pt idx="69">
                  <c:v>15</c:v>
                </c:pt>
                <c:pt idx="70">
                  <c:v>95</c:v>
                </c:pt>
                <c:pt idx="71">
                  <c:v>10</c:v>
                </c:pt>
                <c:pt idx="72">
                  <c:v>100</c:v>
                </c:pt>
                <c:pt idx="73">
                  <c:v>90</c:v>
                </c:pt>
                <c:pt idx="74">
                  <c:v>100</c:v>
                </c:pt>
                <c:pt idx="75">
                  <c:v>15</c:v>
                </c:pt>
                <c:pt idx="76">
                  <c:v>5</c:v>
                </c:pt>
                <c:pt idx="77">
                  <c:v>15</c:v>
                </c:pt>
                <c:pt idx="78">
                  <c:v>5</c:v>
                </c:pt>
                <c:pt idx="79">
                  <c:v>10</c:v>
                </c:pt>
                <c:pt idx="80">
                  <c:v>90</c:v>
                </c:pt>
                <c:pt idx="81">
                  <c:v>70</c:v>
                </c:pt>
                <c:pt idx="82">
                  <c:v>95</c:v>
                </c:pt>
                <c:pt idx="83">
                  <c:v>90</c:v>
                </c:pt>
                <c:pt idx="84">
                  <c:v>70</c:v>
                </c:pt>
                <c:pt idx="85">
                  <c:v>70</c:v>
                </c:pt>
                <c:pt idx="86">
                  <c:v>10</c:v>
                </c:pt>
                <c:pt idx="87">
                  <c:v>60</c:v>
                </c:pt>
                <c:pt idx="88">
                  <c:v>90</c:v>
                </c:pt>
                <c:pt idx="89">
                  <c:v>5</c:v>
                </c:pt>
                <c:pt idx="90">
                  <c:v>5</c:v>
                </c:pt>
                <c:pt idx="91">
                  <c:v>15</c:v>
                </c:pt>
                <c:pt idx="92">
                  <c:v>5</c:v>
                </c:pt>
                <c:pt idx="93">
                  <c:v>15</c:v>
                </c:pt>
                <c:pt idx="94">
                  <c:v>20</c:v>
                </c:pt>
                <c:pt idx="95">
                  <c:v>15</c:v>
                </c:pt>
                <c:pt idx="96">
                  <c:v>100</c:v>
                </c:pt>
                <c:pt idx="97">
                  <c:v>5</c:v>
                </c:pt>
                <c:pt idx="98">
                  <c:v>15</c:v>
                </c:pt>
                <c:pt idx="99">
                  <c:v>15</c:v>
                </c:pt>
                <c:pt idx="100">
                  <c:v>5</c:v>
                </c:pt>
                <c:pt idx="101">
                  <c:v>20</c:v>
                </c:pt>
                <c:pt idx="102">
                  <c:v>85</c:v>
                </c:pt>
                <c:pt idx="103">
                  <c:v>15</c:v>
                </c:pt>
                <c:pt idx="104">
                  <c:v>100</c:v>
                </c:pt>
                <c:pt idx="105">
                  <c:v>95</c:v>
                </c:pt>
                <c:pt idx="106">
                  <c:v>15</c:v>
                </c:pt>
                <c:pt idx="107">
                  <c:v>15</c:v>
                </c:pt>
                <c:pt idx="108">
                  <c:v>90</c:v>
                </c:pt>
                <c:pt idx="109">
                  <c:v>10</c:v>
                </c:pt>
                <c:pt idx="110">
                  <c:v>10</c:v>
                </c:pt>
                <c:pt idx="111">
                  <c:v>0</c:v>
                </c:pt>
                <c:pt idx="112">
                  <c:v>35</c:v>
                </c:pt>
                <c:pt idx="113">
                  <c:v>55</c:v>
                </c:pt>
                <c:pt idx="114">
                  <c:v>80</c:v>
                </c:pt>
                <c:pt idx="115">
                  <c:v>100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10</c:v>
                </c:pt>
                <c:pt idx="120">
                  <c:v>5</c:v>
                </c:pt>
                <c:pt idx="121">
                  <c:v>5</c:v>
                </c:pt>
                <c:pt idx="122">
                  <c:v>10</c:v>
                </c:pt>
                <c:pt idx="123">
                  <c:v>50</c:v>
                </c:pt>
                <c:pt idx="124">
                  <c:v>85</c:v>
                </c:pt>
                <c:pt idx="125">
                  <c:v>90</c:v>
                </c:pt>
                <c:pt idx="126">
                  <c:v>5</c:v>
                </c:pt>
                <c:pt idx="127">
                  <c:v>5</c:v>
                </c:pt>
                <c:pt idx="128">
                  <c:v>85</c:v>
                </c:pt>
                <c:pt idx="129">
                  <c:v>100</c:v>
                </c:pt>
                <c:pt idx="130">
                  <c:v>60</c:v>
                </c:pt>
                <c:pt idx="131">
                  <c:v>95</c:v>
                </c:pt>
                <c:pt idx="132">
                  <c:v>95</c:v>
                </c:pt>
                <c:pt idx="133">
                  <c:v>5</c:v>
                </c:pt>
                <c:pt idx="134">
                  <c:v>100</c:v>
                </c:pt>
                <c:pt idx="135">
                  <c:v>10</c:v>
                </c:pt>
                <c:pt idx="136">
                  <c:v>100</c:v>
                </c:pt>
                <c:pt idx="137">
                  <c:v>80</c:v>
                </c:pt>
                <c:pt idx="138">
                  <c:v>10</c:v>
                </c:pt>
                <c:pt idx="139">
                  <c:v>70</c:v>
                </c:pt>
                <c:pt idx="140">
                  <c:v>25</c:v>
                </c:pt>
                <c:pt idx="142">
                  <c:v>75</c:v>
                </c:pt>
                <c:pt idx="143">
                  <c:v>0</c:v>
                </c:pt>
                <c:pt idx="144">
                  <c:v>95</c:v>
                </c:pt>
                <c:pt idx="145">
                  <c:v>20</c:v>
                </c:pt>
                <c:pt idx="146">
                  <c:v>10</c:v>
                </c:pt>
                <c:pt idx="147">
                  <c:v>70</c:v>
                </c:pt>
                <c:pt idx="148">
                  <c:v>10</c:v>
                </c:pt>
                <c:pt idx="149">
                  <c:v>5</c:v>
                </c:pt>
                <c:pt idx="150">
                  <c:v>5</c:v>
                </c:pt>
                <c:pt idx="151">
                  <c:v>10</c:v>
                </c:pt>
                <c:pt idx="152">
                  <c:v>10</c:v>
                </c:pt>
                <c:pt idx="153">
                  <c:v>95</c:v>
                </c:pt>
                <c:pt idx="154">
                  <c:v>15</c:v>
                </c:pt>
                <c:pt idx="155">
                  <c:v>95</c:v>
                </c:pt>
                <c:pt idx="156">
                  <c:v>0</c:v>
                </c:pt>
                <c:pt idx="157">
                  <c:v>90</c:v>
                </c:pt>
                <c:pt idx="158">
                  <c:v>70</c:v>
                </c:pt>
                <c:pt idx="159">
                  <c:v>5</c:v>
                </c:pt>
                <c:pt idx="160">
                  <c:v>10</c:v>
                </c:pt>
                <c:pt idx="161">
                  <c:v>10</c:v>
                </c:pt>
                <c:pt idx="162">
                  <c:v>0</c:v>
                </c:pt>
                <c:pt idx="163">
                  <c:v>95</c:v>
                </c:pt>
                <c:pt idx="164">
                  <c:v>0</c:v>
                </c:pt>
                <c:pt idx="165">
                  <c:v>5</c:v>
                </c:pt>
                <c:pt idx="166">
                  <c:v>10</c:v>
                </c:pt>
                <c:pt idx="167">
                  <c:v>5</c:v>
                </c:pt>
                <c:pt idx="168">
                  <c:v>30</c:v>
                </c:pt>
                <c:pt idx="169">
                  <c:v>0</c:v>
                </c:pt>
                <c:pt idx="170">
                  <c:v>10</c:v>
                </c:pt>
                <c:pt idx="171">
                  <c:v>0</c:v>
                </c:pt>
                <c:pt idx="172">
                  <c:v>45</c:v>
                </c:pt>
                <c:pt idx="173">
                  <c:v>0</c:v>
                </c:pt>
                <c:pt idx="174">
                  <c:v>10</c:v>
                </c:pt>
                <c:pt idx="175">
                  <c:v>20</c:v>
                </c:pt>
                <c:pt idx="176">
                  <c:v>10</c:v>
                </c:pt>
                <c:pt idx="177">
                  <c:v>5</c:v>
                </c:pt>
                <c:pt idx="178">
                  <c:v>90</c:v>
                </c:pt>
                <c:pt idx="179">
                  <c:v>85</c:v>
                </c:pt>
                <c:pt idx="180">
                  <c:v>55</c:v>
                </c:pt>
                <c:pt idx="181">
                  <c:v>85</c:v>
                </c:pt>
                <c:pt idx="182">
                  <c:v>100</c:v>
                </c:pt>
                <c:pt idx="183">
                  <c:v>90</c:v>
                </c:pt>
                <c:pt idx="184">
                  <c:v>85</c:v>
                </c:pt>
                <c:pt idx="185">
                  <c:v>30</c:v>
                </c:pt>
                <c:pt idx="186">
                  <c:v>90</c:v>
                </c:pt>
                <c:pt idx="187">
                  <c:v>100</c:v>
                </c:pt>
                <c:pt idx="188">
                  <c:v>100</c:v>
                </c:pt>
                <c:pt idx="189">
                  <c:v>95</c:v>
                </c:pt>
                <c:pt idx="190">
                  <c:v>100</c:v>
                </c:pt>
                <c:pt idx="191">
                  <c:v>95</c:v>
                </c:pt>
                <c:pt idx="192">
                  <c:v>95</c:v>
                </c:pt>
                <c:pt idx="193">
                  <c:v>95</c:v>
                </c:pt>
                <c:pt idx="194">
                  <c:v>100</c:v>
                </c:pt>
                <c:pt idx="195">
                  <c:v>90</c:v>
                </c:pt>
                <c:pt idx="196">
                  <c:v>95</c:v>
                </c:pt>
                <c:pt idx="197">
                  <c:v>90</c:v>
                </c:pt>
                <c:pt idx="198">
                  <c:v>55</c:v>
                </c:pt>
                <c:pt idx="199">
                  <c:v>10</c:v>
                </c:pt>
                <c:pt idx="200">
                  <c:v>55</c:v>
                </c:pt>
                <c:pt idx="201">
                  <c:v>5</c:v>
                </c:pt>
                <c:pt idx="202">
                  <c:v>90</c:v>
                </c:pt>
                <c:pt idx="203">
                  <c:v>30</c:v>
                </c:pt>
                <c:pt idx="204">
                  <c:v>10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85</c:v>
                </c:pt>
                <c:pt idx="210">
                  <c:v>80</c:v>
                </c:pt>
                <c:pt idx="211">
                  <c:v>80</c:v>
                </c:pt>
                <c:pt idx="212">
                  <c:v>95</c:v>
                </c:pt>
                <c:pt idx="213">
                  <c:v>5</c:v>
                </c:pt>
                <c:pt idx="214">
                  <c:v>5</c:v>
                </c:pt>
                <c:pt idx="215">
                  <c:v>75</c:v>
                </c:pt>
                <c:pt idx="216">
                  <c:v>95</c:v>
                </c:pt>
                <c:pt idx="217">
                  <c:v>95</c:v>
                </c:pt>
                <c:pt idx="218">
                  <c:v>25</c:v>
                </c:pt>
                <c:pt idx="219">
                  <c:v>20</c:v>
                </c:pt>
                <c:pt idx="220">
                  <c:v>65</c:v>
                </c:pt>
                <c:pt idx="221">
                  <c:v>5</c:v>
                </c:pt>
                <c:pt idx="222">
                  <c:v>65</c:v>
                </c:pt>
                <c:pt idx="223">
                  <c:v>0</c:v>
                </c:pt>
                <c:pt idx="224">
                  <c:v>50</c:v>
                </c:pt>
                <c:pt idx="225">
                  <c:v>85</c:v>
                </c:pt>
                <c:pt idx="226">
                  <c:v>10</c:v>
                </c:pt>
                <c:pt idx="227">
                  <c:v>5</c:v>
                </c:pt>
                <c:pt idx="228">
                  <c:v>60</c:v>
                </c:pt>
                <c:pt idx="229">
                  <c:v>75</c:v>
                </c:pt>
                <c:pt idx="230">
                  <c:v>10</c:v>
                </c:pt>
                <c:pt idx="231">
                  <c:v>0</c:v>
                </c:pt>
                <c:pt idx="232">
                  <c:v>0</c:v>
                </c:pt>
                <c:pt idx="233">
                  <c:v>5</c:v>
                </c:pt>
                <c:pt idx="234">
                  <c:v>0</c:v>
                </c:pt>
                <c:pt idx="235">
                  <c:v>20</c:v>
                </c:pt>
                <c:pt idx="236">
                  <c:v>10</c:v>
                </c:pt>
                <c:pt idx="237">
                  <c:v>5</c:v>
                </c:pt>
                <c:pt idx="238">
                  <c:v>65</c:v>
                </c:pt>
                <c:pt idx="239">
                  <c:v>5</c:v>
                </c:pt>
                <c:pt idx="240">
                  <c:v>10</c:v>
                </c:pt>
                <c:pt idx="241">
                  <c:v>50</c:v>
                </c:pt>
                <c:pt idx="242">
                  <c:v>45</c:v>
                </c:pt>
                <c:pt idx="243">
                  <c:v>100</c:v>
                </c:pt>
                <c:pt idx="244">
                  <c:v>85</c:v>
                </c:pt>
                <c:pt idx="245">
                  <c:v>75</c:v>
                </c:pt>
                <c:pt idx="246">
                  <c:v>85</c:v>
                </c:pt>
                <c:pt idx="247">
                  <c:v>10</c:v>
                </c:pt>
                <c:pt idx="248">
                  <c:v>100</c:v>
                </c:pt>
                <c:pt idx="249">
                  <c:v>30</c:v>
                </c:pt>
                <c:pt idx="250">
                  <c:v>90</c:v>
                </c:pt>
                <c:pt idx="251">
                  <c:v>95</c:v>
                </c:pt>
                <c:pt idx="252">
                  <c:v>90</c:v>
                </c:pt>
                <c:pt idx="253">
                  <c:v>55</c:v>
                </c:pt>
                <c:pt idx="254">
                  <c:v>100</c:v>
                </c:pt>
                <c:pt idx="255">
                  <c:v>95</c:v>
                </c:pt>
                <c:pt idx="256">
                  <c:v>10</c:v>
                </c:pt>
                <c:pt idx="257">
                  <c:v>5</c:v>
                </c:pt>
                <c:pt idx="258">
                  <c:v>95</c:v>
                </c:pt>
                <c:pt idx="259">
                  <c:v>100</c:v>
                </c:pt>
                <c:pt idx="260">
                  <c:v>100</c:v>
                </c:pt>
                <c:pt idx="261">
                  <c:v>10</c:v>
                </c:pt>
                <c:pt idx="262">
                  <c:v>95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95</c:v>
                </c:pt>
                <c:pt idx="267">
                  <c:v>95</c:v>
                </c:pt>
                <c:pt idx="268">
                  <c:v>65</c:v>
                </c:pt>
                <c:pt idx="269">
                  <c:v>100</c:v>
                </c:pt>
                <c:pt idx="270">
                  <c:v>95</c:v>
                </c:pt>
                <c:pt idx="271">
                  <c:v>10</c:v>
                </c:pt>
                <c:pt idx="272">
                  <c:v>100</c:v>
                </c:pt>
                <c:pt idx="273">
                  <c:v>90</c:v>
                </c:pt>
                <c:pt idx="274">
                  <c:v>95</c:v>
                </c:pt>
                <c:pt idx="275">
                  <c:v>100</c:v>
                </c:pt>
                <c:pt idx="276">
                  <c:v>95</c:v>
                </c:pt>
                <c:pt idx="277">
                  <c:v>70</c:v>
                </c:pt>
                <c:pt idx="278">
                  <c:v>15</c:v>
                </c:pt>
                <c:pt idx="279">
                  <c:v>100</c:v>
                </c:pt>
                <c:pt idx="280">
                  <c:v>95</c:v>
                </c:pt>
                <c:pt idx="281">
                  <c:v>15</c:v>
                </c:pt>
                <c:pt idx="282">
                  <c:v>65</c:v>
                </c:pt>
                <c:pt idx="283">
                  <c:v>30</c:v>
                </c:pt>
                <c:pt idx="284">
                  <c:v>10</c:v>
                </c:pt>
                <c:pt idx="285">
                  <c:v>10</c:v>
                </c:pt>
                <c:pt idx="286">
                  <c:v>95</c:v>
                </c:pt>
                <c:pt idx="287">
                  <c:v>25</c:v>
                </c:pt>
                <c:pt idx="288">
                  <c:v>85</c:v>
                </c:pt>
                <c:pt idx="289">
                  <c:v>80</c:v>
                </c:pt>
                <c:pt idx="290">
                  <c:v>5</c:v>
                </c:pt>
                <c:pt idx="291">
                  <c:v>95</c:v>
                </c:pt>
                <c:pt idx="292">
                  <c:v>10</c:v>
                </c:pt>
                <c:pt idx="293">
                  <c:v>0</c:v>
                </c:pt>
                <c:pt idx="294">
                  <c:v>65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0</c:v>
                </c:pt>
                <c:pt idx="299">
                  <c:v>100</c:v>
                </c:pt>
                <c:pt idx="300">
                  <c:v>95</c:v>
                </c:pt>
                <c:pt idx="301">
                  <c:v>50</c:v>
                </c:pt>
                <c:pt idx="302">
                  <c:v>15</c:v>
                </c:pt>
                <c:pt idx="303">
                  <c:v>15</c:v>
                </c:pt>
                <c:pt idx="304">
                  <c:v>0</c:v>
                </c:pt>
                <c:pt idx="305">
                  <c:v>5</c:v>
                </c:pt>
                <c:pt idx="306">
                  <c:v>15</c:v>
                </c:pt>
                <c:pt idx="307">
                  <c:v>85</c:v>
                </c:pt>
                <c:pt idx="308">
                  <c:v>0</c:v>
                </c:pt>
                <c:pt idx="309">
                  <c:v>5</c:v>
                </c:pt>
                <c:pt idx="310">
                  <c:v>95</c:v>
                </c:pt>
                <c:pt idx="311">
                  <c:v>85</c:v>
                </c:pt>
                <c:pt idx="312">
                  <c:v>80</c:v>
                </c:pt>
                <c:pt idx="313">
                  <c:v>5</c:v>
                </c:pt>
                <c:pt idx="314">
                  <c:v>95</c:v>
                </c:pt>
                <c:pt idx="315">
                  <c:v>10</c:v>
                </c:pt>
                <c:pt idx="316">
                  <c:v>15</c:v>
                </c:pt>
                <c:pt idx="317">
                  <c:v>0</c:v>
                </c:pt>
                <c:pt idx="318">
                  <c:v>100</c:v>
                </c:pt>
                <c:pt idx="319">
                  <c:v>5</c:v>
                </c:pt>
                <c:pt idx="320">
                  <c:v>5</c:v>
                </c:pt>
                <c:pt idx="321">
                  <c:v>45</c:v>
                </c:pt>
                <c:pt idx="322">
                  <c:v>5</c:v>
                </c:pt>
                <c:pt idx="323">
                  <c:v>5</c:v>
                </c:pt>
                <c:pt idx="324">
                  <c:v>0</c:v>
                </c:pt>
                <c:pt idx="325">
                  <c:v>85</c:v>
                </c:pt>
                <c:pt idx="326">
                  <c:v>10</c:v>
                </c:pt>
                <c:pt idx="327">
                  <c:v>85</c:v>
                </c:pt>
                <c:pt idx="328">
                  <c:v>85</c:v>
                </c:pt>
                <c:pt idx="329">
                  <c:v>90</c:v>
                </c:pt>
                <c:pt idx="330">
                  <c:v>50</c:v>
                </c:pt>
                <c:pt idx="331">
                  <c:v>80</c:v>
                </c:pt>
                <c:pt idx="332">
                  <c:v>15</c:v>
                </c:pt>
                <c:pt idx="333">
                  <c:v>0</c:v>
                </c:pt>
                <c:pt idx="334">
                  <c:v>5</c:v>
                </c:pt>
                <c:pt idx="335">
                  <c:v>50</c:v>
                </c:pt>
                <c:pt idx="336">
                  <c:v>35</c:v>
                </c:pt>
                <c:pt idx="337">
                  <c:v>40</c:v>
                </c:pt>
                <c:pt idx="338">
                  <c:v>5</c:v>
                </c:pt>
                <c:pt idx="339">
                  <c:v>5</c:v>
                </c:pt>
                <c:pt idx="340">
                  <c:v>60</c:v>
                </c:pt>
                <c:pt idx="341">
                  <c:v>45</c:v>
                </c:pt>
                <c:pt idx="342">
                  <c:v>95</c:v>
                </c:pt>
                <c:pt idx="343">
                  <c:v>70</c:v>
                </c:pt>
                <c:pt idx="344">
                  <c:v>0</c:v>
                </c:pt>
                <c:pt idx="345">
                  <c:v>5</c:v>
                </c:pt>
                <c:pt idx="346">
                  <c:v>70</c:v>
                </c:pt>
                <c:pt idx="347">
                  <c:v>0</c:v>
                </c:pt>
                <c:pt idx="348">
                  <c:v>25</c:v>
                </c:pt>
                <c:pt idx="349">
                  <c:v>95</c:v>
                </c:pt>
                <c:pt idx="350">
                  <c:v>100</c:v>
                </c:pt>
                <c:pt idx="351">
                  <c:v>10</c:v>
                </c:pt>
                <c:pt idx="352">
                  <c:v>0</c:v>
                </c:pt>
                <c:pt idx="353">
                  <c:v>5</c:v>
                </c:pt>
                <c:pt idx="354">
                  <c:v>5</c:v>
                </c:pt>
                <c:pt idx="355">
                  <c:v>90</c:v>
                </c:pt>
                <c:pt idx="356">
                  <c:v>85</c:v>
                </c:pt>
                <c:pt idx="357">
                  <c:v>5</c:v>
                </c:pt>
                <c:pt idx="358">
                  <c:v>5</c:v>
                </c:pt>
                <c:pt idx="359">
                  <c:v>10</c:v>
                </c:pt>
                <c:pt idx="360">
                  <c:v>5</c:v>
                </c:pt>
                <c:pt idx="361">
                  <c:v>60</c:v>
                </c:pt>
                <c:pt idx="362">
                  <c:v>100</c:v>
                </c:pt>
                <c:pt idx="363">
                  <c:v>80</c:v>
                </c:pt>
                <c:pt idx="364">
                  <c:v>0</c:v>
                </c:pt>
                <c:pt idx="365">
                  <c:v>45</c:v>
                </c:pt>
                <c:pt idx="366">
                  <c:v>90</c:v>
                </c:pt>
                <c:pt idx="367">
                  <c:v>35</c:v>
                </c:pt>
                <c:pt idx="368">
                  <c:v>25</c:v>
                </c:pt>
                <c:pt idx="369">
                  <c:v>0</c:v>
                </c:pt>
                <c:pt idx="370">
                  <c:v>15</c:v>
                </c:pt>
                <c:pt idx="371">
                  <c:v>5</c:v>
                </c:pt>
                <c:pt idx="372">
                  <c:v>0</c:v>
                </c:pt>
                <c:pt idx="373">
                  <c:v>5</c:v>
                </c:pt>
                <c:pt idx="374">
                  <c:v>5</c:v>
                </c:pt>
                <c:pt idx="375">
                  <c:v>70</c:v>
                </c:pt>
                <c:pt idx="376">
                  <c:v>100</c:v>
                </c:pt>
                <c:pt idx="377">
                  <c:v>30</c:v>
                </c:pt>
                <c:pt idx="378">
                  <c:v>10</c:v>
                </c:pt>
                <c:pt idx="379">
                  <c:v>5</c:v>
                </c:pt>
                <c:pt idx="380">
                  <c:v>5</c:v>
                </c:pt>
                <c:pt idx="381">
                  <c:v>65</c:v>
                </c:pt>
                <c:pt idx="382">
                  <c:v>55</c:v>
                </c:pt>
                <c:pt idx="383">
                  <c:v>15</c:v>
                </c:pt>
                <c:pt idx="384">
                  <c:v>85</c:v>
                </c:pt>
                <c:pt idx="385">
                  <c:v>0</c:v>
                </c:pt>
                <c:pt idx="386">
                  <c:v>9</c:v>
                </c:pt>
                <c:pt idx="387">
                  <c:v>75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75</c:v>
                </c:pt>
                <c:pt idx="392">
                  <c:v>75</c:v>
                </c:pt>
                <c:pt idx="393">
                  <c:v>5</c:v>
                </c:pt>
                <c:pt idx="394">
                  <c:v>35</c:v>
                </c:pt>
                <c:pt idx="395">
                  <c:v>55</c:v>
                </c:pt>
                <c:pt idx="396">
                  <c:v>55</c:v>
                </c:pt>
                <c:pt idx="397">
                  <c:v>90</c:v>
                </c:pt>
                <c:pt idx="398">
                  <c:v>5</c:v>
                </c:pt>
                <c:pt idx="399">
                  <c:v>0</c:v>
                </c:pt>
                <c:pt idx="400">
                  <c:v>5</c:v>
                </c:pt>
                <c:pt idx="401">
                  <c:v>60</c:v>
                </c:pt>
                <c:pt idx="402">
                  <c:v>5</c:v>
                </c:pt>
                <c:pt idx="403">
                  <c:v>90</c:v>
                </c:pt>
                <c:pt idx="404">
                  <c:v>5</c:v>
                </c:pt>
                <c:pt idx="405">
                  <c:v>5</c:v>
                </c:pt>
                <c:pt idx="406">
                  <c:v>95</c:v>
                </c:pt>
                <c:pt idx="407">
                  <c:v>10</c:v>
                </c:pt>
                <c:pt idx="408">
                  <c:v>20</c:v>
                </c:pt>
                <c:pt idx="409">
                  <c:v>5</c:v>
                </c:pt>
                <c:pt idx="410">
                  <c:v>0</c:v>
                </c:pt>
                <c:pt idx="411">
                  <c:v>95</c:v>
                </c:pt>
                <c:pt idx="412">
                  <c:v>75</c:v>
                </c:pt>
                <c:pt idx="413">
                  <c:v>5</c:v>
                </c:pt>
                <c:pt idx="414">
                  <c:v>30</c:v>
                </c:pt>
                <c:pt idx="415">
                  <c:v>100</c:v>
                </c:pt>
                <c:pt idx="416">
                  <c:v>95</c:v>
                </c:pt>
                <c:pt idx="417">
                  <c:v>90</c:v>
                </c:pt>
                <c:pt idx="418">
                  <c:v>0</c:v>
                </c:pt>
                <c:pt idx="419">
                  <c:v>5</c:v>
                </c:pt>
                <c:pt idx="420">
                  <c:v>95</c:v>
                </c:pt>
                <c:pt idx="421">
                  <c:v>100</c:v>
                </c:pt>
                <c:pt idx="422">
                  <c:v>15</c:v>
                </c:pt>
                <c:pt idx="423">
                  <c:v>100</c:v>
                </c:pt>
                <c:pt idx="424">
                  <c:v>30</c:v>
                </c:pt>
                <c:pt idx="425">
                  <c:v>25</c:v>
                </c:pt>
                <c:pt idx="426">
                  <c:v>85</c:v>
                </c:pt>
                <c:pt idx="427">
                  <c:v>10</c:v>
                </c:pt>
                <c:pt idx="428">
                  <c:v>100</c:v>
                </c:pt>
                <c:pt idx="429">
                  <c:v>95</c:v>
                </c:pt>
                <c:pt idx="430">
                  <c:v>95</c:v>
                </c:pt>
                <c:pt idx="431">
                  <c:v>30</c:v>
                </c:pt>
                <c:pt idx="432">
                  <c:v>50</c:v>
                </c:pt>
                <c:pt idx="433">
                  <c:v>95</c:v>
                </c:pt>
                <c:pt idx="434">
                  <c:v>35</c:v>
                </c:pt>
                <c:pt idx="435">
                  <c:v>5</c:v>
                </c:pt>
              </c:numCache>
            </c:numRef>
          </c:xVal>
          <c:yVal>
            <c:numRef>
              <c:f>House!$F$2:$F$439</c:f>
              <c:numCache>
                <c:ptCount val="438"/>
                <c:pt idx="0">
                  <c:v>96</c:v>
                </c:pt>
                <c:pt idx="1">
                  <c:v>96</c:v>
                </c:pt>
                <c:pt idx="2">
                  <c:v>98.66666666666667</c:v>
                </c:pt>
                <c:pt idx="3">
                  <c:v>96</c:v>
                </c:pt>
                <c:pt idx="4">
                  <c:v>56</c:v>
                </c:pt>
                <c:pt idx="5">
                  <c:v>96</c:v>
                </c:pt>
                <c:pt idx="6">
                  <c:v>25.333333333333332</c:v>
                </c:pt>
                <c:pt idx="7">
                  <c:v>93.33333333333333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6.666666666666667</c:v>
                </c:pt>
                <c:pt idx="12">
                  <c:v>92.66666666666667</c:v>
                </c:pt>
                <c:pt idx="13">
                  <c:v>96</c:v>
                </c:pt>
                <c:pt idx="14">
                  <c:v>4</c:v>
                </c:pt>
                <c:pt idx="15">
                  <c:v>34.666666666666664</c:v>
                </c:pt>
                <c:pt idx="16">
                  <c:v>53.666666666666664</c:v>
                </c:pt>
                <c:pt idx="17">
                  <c:v>7</c:v>
                </c:pt>
                <c:pt idx="18">
                  <c:v>96</c:v>
                </c:pt>
                <c:pt idx="19">
                  <c:v>47</c:v>
                </c:pt>
                <c:pt idx="20">
                  <c:v>10</c:v>
                </c:pt>
                <c:pt idx="21">
                  <c:v>94.66666666666667</c:v>
                </c:pt>
                <c:pt idx="22">
                  <c:v>48.333333333333336</c:v>
                </c:pt>
                <c:pt idx="23">
                  <c:v>100</c:v>
                </c:pt>
                <c:pt idx="24">
                  <c:v>6.333333333333333</c:v>
                </c:pt>
                <c:pt idx="25">
                  <c:v>6.666666666666667</c:v>
                </c:pt>
                <c:pt idx="26">
                  <c:v>2.3333333333333335</c:v>
                </c:pt>
                <c:pt idx="27">
                  <c:v>6.666666666666667</c:v>
                </c:pt>
                <c:pt idx="28">
                  <c:v>6.333333333333333</c:v>
                </c:pt>
                <c:pt idx="29">
                  <c:v>2.6666666666666665</c:v>
                </c:pt>
                <c:pt idx="30">
                  <c:v>94.66666666666667</c:v>
                </c:pt>
                <c:pt idx="31">
                  <c:v>4.333333333333333</c:v>
                </c:pt>
                <c:pt idx="32">
                  <c:v>6.333333333333333</c:v>
                </c:pt>
                <c:pt idx="33">
                  <c:v>3.3333333333333335</c:v>
                </c:pt>
                <c:pt idx="34">
                  <c:v>7</c:v>
                </c:pt>
                <c:pt idx="35">
                  <c:v>2.6666666666666665</c:v>
                </c:pt>
                <c:pt idx="36">
                  <c:v>3.6666666666666665</c:v>
                </c:pt>
                <c:pt idx="37">
                  <c:v>18.666666666666668</c:v>
                </c:pt>
                <c:pt idx="38">
                  <c:v>90</c:v>
                </c:pt>
                <c:pt idx="39">
                  <c:v>7.666666666666667</c:v>
                </c:pt>
                <c:pt idx="40">
                  <c:v>95</c:v>
                </c:pt>
                <c:pt idx="41">
                  <c:v>69</c:v>
                </c:pt>
                <c:pt idx="42">
                  <c:v>2.3333333333333335</c:v>
                </c:pt>
                <c:pt idx="43">
                  <c:v>82.66666666666667</c:v>
                </c:pt>
                <c:pt idx="44">
                  <c:v>84.33333333333333</c:v>
                </c:pt>
                <c:pt idx="45">
                  <c:v>69.33333333333333</c:v>
                </c:pt>
                <c:pt idx="46">
                  <c:v>6.333333333333333</c:v>
                </c:pt>
                <c:pt idx="47">
                  <c:v>2.3333333333333335</c:v>
                </c:pt>
                <c:pt idx="48">
                  <c:v>10.333333333333334</c:v>
                </c:pt>
                <c:pt idx="49">
                  <c:v>5</c:v>
                </c:pt>
                <c:pt idx="50">
                  <c:v>2.6666666666666665</c:v>
                </c:pt>
                <c:pt idx="51">
                  <c:v>6.333333333333333</c:v>
                </c:pt>
                <c:pt idx="52">
                  <c:v>2.3333333333333335</c:v>
                </c:pt>
                <c:pt idx="53">
                  <c:v>2.3333333333333335</c:v>
                </c:pt>
                <c:pt idx="54">
                  <c:v>9.333333333333334</c:v>
                </c:pt>
                <c:pt idx="55">
                  <c:v>5.333333333333333</c:v>
                </c:pt>
                <c:pt idx="56">
                  <c:v>6.666666666666667</c:v>
                </c:pt>
                <c:pt idx="57">
                  <c:v>5</c:v>
                </c:pt>
                <c:pt idx="58">
                  <c:v>0</c:v>
                </c:pt>
                <c:pt idx="59">
                  <c:v>97.33333333333333</c:v>
                </c:pt>
                <c:pt idx="60">
                  <c:v>73</c:v>
                </c:pt>
                <c:pt idx="61">
                  <c:v>92</c:v>
                </c:pt>
                <c:pt idx="62">
                  <c:v>10.666666666666666</c:v>
                </c:pt>
                <c:pt idx="63">
                  <c:v>91</c:v>
                </c:pt>
                <c:pt idx="64">
                  <c:v>74.33333333333333</c:v>
                </c:pt>
                <c:pt idx="65">
                  <c:v>94.66666666666667</c:v>
                </c:pt>
                <c:pt idx="66">
                  <c:v>3</c:v>
                </c:pt>
                <c:pt idx="67">
                  <c:v>94.66666666666667</c:v>
                </c:pt>
                <c:pt idx="68">
                  <c:v>81.66666666666667</c:v>
                </c:pt>
                <c:pt idx="69">
                  <c:v>96</c:v>
                </c:pt>
                <c:pt idx="70">
                  <c:v>5</c:v>
                </c:pt>
                <c:pt idx="71">
                  <c:v>97.33333333333333</c:v>
                </c:pt>
                <c:pt idx="72">
                  <c:v>3.6666666666666665</c:v>
                </c:pt>
                <c:pt idx="73">
                  <c:v>9</c:v>
                </c:pt>
                <c:pt idx="74">
                  <c:v>15.666666666666666</c:v>
                </c:pt>
                <c:pt idx="75">
                  <c:v>91.66666666666667</c:v>
                </c:pt>
                <c:pt idx="76">
                  <c:v>100</c:v>
                </c:pt>
                <c:pt idx="77">
                  <c:v>96</c:v>
                </c:pt>
                <c:pt idx="78">
                  <c:v>100</c:v>
                </c:pt>
                <c:pt idx="79">
                  <c:v>95</c:v>
                </c:pt>
                <c:pt idx="80">
                  <c:v>5.666666666666667</c:v>
                </c:pt>
                <c:pt idx="81">
                  <c:v>36</c:v>
                </c:pt>
                <c:pt idx="82">
                  <c:v>5</c:v>
                </c:pt>
                <c:pt idx="83">
                  <c:v>47</c:v>
                </c:pt>
                <c:pt idx="84">
                  <c:v>33.666666666666664</c:v>
                </c:pt>
                <c:pt idx="85">
                  <c:v>33</c:v>
                </c:pt>
                <c:pt idx="86">
                  <c:v>98.66666666666667</c:v>
                </c:pt>
                <c:pt idx="87">
                  <c:v>41.333333333333336</c:v>
                </c:pt>
                <c:pt idx="88">
                  <c:v>13.666666666666666</c:v>
                </c:pt>
                <c:pt idx="89">
                  <c:v>87</c:v>
                </c:pt>
                <c:pt idx="90">
                  <c:v>97.33333333333333</c:v>
                </c:pt>
                <c:pt idx="91">
                  <c:v>100</c:v>
                </c:pt>
                <c:pt idx="92">
                  <c:v>96</c:v>
                </c:pt>
                <c:pt idx="93">
                  <c:v>94.33333333333333</c:v>
                </c:pt>
                <c:pt idx="94">
                  <c:v>97.33333333333333</c:v>
                </c:pt>
                <c:pt idx="95">
                  <c:v>80.66666666666667</c:v>
                </c:pt>
                <c:pt idx="96">
                  <c:v>11.333333333333334</c:v>
                </c:pt>
                <c:pt idx="97">
                  <c:v>97.33333333333333</c:v>
                </c:pt>
                <c:pt idx="98">
                  <c:v>93.66666666666667</c:v>
                </c:pt>
                <c:pt idx="99">
                  <c:v>86.33333333333333</c:v>
                </c:pt>
                <c:pt idx="100">
                  <c:v>98.66666666666667</c:v>
                </c:pt>
                <c:pt idx="101">
                  <c:v>82</c:v>
                </c:pt>
                <c:pt idx="102">
                  <c:v>3.3333333333333335</c:v>
                </c:pt>
                <c:pt idx="103">
                  <c:v>72</c:v>
                </c:pt>
                <c:pt idx="104">
                  <c:v>9</c:v>
                </c:pt>
                <c:pt idx="105">
                  <c:v>15.333333333333334</c:v>
                </c:pt>
                <c:pt idx="106">
                  <c:v>78</c:v>
                </c:pt>
                <c:pt idx="107">
                  <c:v>76.66666666666667</c:v>
                </c:pt>
                <c:pt idx="108">
                  <c:v>6.333333333333333</c:v>
                </c:pt>
                <c:pt idx="109">
                  <c:v>98.66666666666667</c:v>
                </c:pt>
                <c:pt idx="110">
                  <c:v>96</c:v>
                </c:pt>
                <c:pt idx="111">
                  <c:v>97.33333333333333</c:v>
                </c:pt>
                <c:pt idx="112">
                  <c:v>37.333333333333336</c:v>
                </c:pt>
                <c:pt idx="113">
                  <c:v>61</c:v>
                </c:pt>
                <c:pt idx="114">
                  <c:v>8</c:v>
                </c:pt>
                <c:pt idx="115">
                  <c:v>2.3333333333333335</c:v>
                </c:pt>
                <c:pt idx="116">
                  <c:v>90.66666666666667</c:v>
                </c:pt>
                <c:pt idx="117">
                  <c:v>86.66666666666667</c:v>
                </c:pt>
                <c:pt idx="118">
                  <c:v>93.33333333333333</c:v>
                </c:pt>
                <c:pt idx="119">
                  <c:v>100</c:v>
                </c:pt>
                <c:pt idx="120">
                  <c:v>96</c:v>
                </c:pt>
                <c:pt idx="121">
                  <c:v>97.33333333333333</c:v>
                </c:pt>
                <c:pt idx="122">
                  <c:v>96</c:v>
                </c:pt>
                <c:pt idx="123">
                  <c:v>21.333333333333332</c:v>
                </c:pt>
                <c:pt idx="124">
                  <c:v>3.6666666666666665</c:v>
                </c:pt>
                <c:pt idx="125">
                  <c:v>11.666666666666666</c:v>
                </c:pt>
                <c:pt idx="126">
                  <c:v>96</c:v>
                </c:pt>
                <c:pt idx="127">
                  <c:v>78.66666666666667</c:v>
                </c:pt>
                <c:pt idx="128">
                  <c:v>5</c:v>
                </c:pt>
                <c:pt idx="129">
                  <c:v>5</c:v>
                </c:pt>
                <c:pt idx="130">
                  <c:v>63.666666666666664</c:v>
                </c:pt>
                <c:pt idx="131">
                  <c:v>2.6666666666666665</c:v>
                </c:pt>
                <c:pt idx="132">
                  <c:v>2.6666666666666665</c:v>
                </c:pt>
                <c:pt idx="133">
                  <c:v>85.33333333333333</c:v>
                </c:pt>
                <c:pt idx="134">
                  <c:v>5</c:v>
                </c:pt>
                <c:pt idx="135">
                  <c:v>96</c:v>
                </c:pt>
                <c:pt idx="136">
                  <c:v>6.333333333333333</c:v>
                </c:pt>
                <c:pt idx="137">
                  <c:v>52.333333333333336</c:v>
                </c:pt>
                <c:pt idx="138">
                  <c:v>88</c:v>
                </c:pt>
                <c:pt idx="139">
                  <c:v>61.333333333333336</c:v>
                </c:pt>
                <c:pt idx="140">
                  <c:v>48.333333333333336</c:v>
                </c:pt>
                <c:pt idx="141">
                  <c:v>97.33333333333333</c:v>
                </c:pt>
                <c:pt idx="142">
                  <c:v>80.33333333333333</c:v>
                </c:pt>
                <c:pt idx="143">
                  <c:v>100</c:v>
                </c:pt>
                <c:pt idx="144">
                  <c:v>2.3333333333333335</c:v>
                </c:pt>
                <c:pt idx="145">
                  <c:v>86.66666666666667</c:v>
                </c:pt>
                <c:pt idx="146">
                  <c:v>96</c:v>
                </c:pt>
                <c:pt idx="147">
                  <c:v>16.666666666666668</c:v>
                </c:pt>
                <c:pt idx="148">
                  <c:v>92.33333333333333</c:v>
                </c:pt>
                <c:pt idx="149">
                  <c:v>93.66666666666667</c:v>
                </c:pt>
                <c:pt idx="150">
                  <c:v>89</c:v>
                </c:pt>
                <c:pt idx="151">
                  <c:v>88</c:v>
                </c:pt>
                <c:pt idx="152">
                  <c:v>100</c:v>
                </c:pt>
                <c:pt idx="153">
                  <c:v>9.666666666666666</c:v>
                </c:pt>
                <c:pt idx="154">
                  <c:v>96</c:v>
                </c:pt>
                <c:pt idx="155">
                  <c:v>47.333333333333336</c:v>
                </c:pt>
                <c:pt idx="156">
                  <c:v>92.33333333333333</c:v>
                </c:pt>
                <c:pt idx="157">
                  <c:v>32.333333333333336</c:v>
                </c:pt>
                <c:pt idx="158">
                  <c:v>33.333333333333336</c:v>
                </c:pt>
                <c:pt idx="159">
                  <c:v>91</c:v>
                </c:pt>
                <c:pt idx="160">
                  <c:v>98.66666666666667</c:v>
                </c:pt>
                <c:pt idx="161">
                  <c:v>95</c:v>
                </c:pt>
                <c:pt idx="162">
                  <c:v>100</c:v>
                </c:pt>
                <c:pt idx="163">
                  <c:v>20</c:v>
                </c:pt>
                <c:pt idx="164">
                  <c:v>100</c:v>
                </c:pt>
                <c:pt idx="165">
                  <c:v>94</c:v>
                </c:pt>
                <c:pt idx="166">
                  <c:v>91</c:v>
                </c:pt>
                <c:pt idx="167">
                  <c:v>92</c:v>
                </c:pt>
                <c:pt idx="168">
                  <c:v>85.66666666666667</c:v>
                </c:pt>
                <c:pt idx="169">
                  <c:v>92.33333333333333</c:v>
                </c:pt>
                <c:pt idx="170">
                  <c:v>84.66666666666667</c:v>
                </c:pt>
                <c:pt idx="171">
                  <c:v>94.66666666666667</c:v>
                </c:pt>
                <c:pt idx="172">
                  <c:v>32</c:v>
                </c:pt>
                <c:pt idx="173">
                  <c:v>89.66666666666667</c:v>
                </c:pt>
                <c:pt idx="174">
                  <c:v>75</c:v>
                </c:pt>
                <c:pt idx="175">
                  <c:v>70</c:v>
                </c:pt>
                <c:pt idx="176">
                  <c:v>93.33333333333333</c:v>
                </c:pt>
                <c:pt idx="177">
                  <c:v>67</c:v>
                </c:pt>
                <c:pt idx="178">
                  <c:v>5</c:v>
                </c:pt>
                <c:pt idx="179">
                  <c:v>27.666666666666668</c:v>
                </c:pt>
                <c:pt idx="180">
                  <c:v>47</c:v>
                </c:pt>
                <c:pt idx="181">
                  <c:v>20</c:v>
                </c:pt>
                <c:pt idx="182">
                  <c:v>9</c:v>
                </c:pt>
                <c:pt idx="183">
                  <c:v>24</c:v>
                </c:pt>
                <c:pt idx="184">
                  <c:v>7.666666666666667</c:v>
                </c:pt>
                <c:pt idx="185">
                  <c:v>100</c:v>
                </c:pt>
                <c:pt idx="186">
                  <c:v>6.666666666666667</c:v>
                </c:pt>
                <c:pt idx="187">
                  <c:v>2.6666666666666665</c:v>
                </c:pt>
                <c:pt idx="188">
                  <c:v>2.3333333333333335</c:v>
                </c:pt>
                <c:pt idx="189">
                  <c:v>9</c:v>
                </c:pt>
                <c:pt idx="190">
                  <c:v>2.3333333333333335</c:v>
                </c:pt>
                <c:pt idx="191">
                  <c:v>2.3333333333333335</c:v>
                </c:pt>
                <c:pt idx="192">
                  <c:v>3.6666666666666665</c:v>
                </c:pt>
                <c:pt idx="193">
                  <c:v>4.333333333333333</c:v>
                </c:pt>
                <c:pt idx="194">
                  <c:v>2.3333333333333335</c:v>
                </c:pt>
                <c:pt idx="195">
                  <c:v>2.3333333333333335</c:v>
                </c:pt>
                <c:pt idx="196">
                  <c:v>36</c:v>
                </c:pt>
                <c:pt idx="197">
                  <c:v>2.3333333333333335</c:v>
                </c:pt>
                <c:pt idx="198">
                  <c:v>51</c:v>
                </c:pt>
                <c:pt idx="199">
                  <c:v>96</c:v>
                </c:pt>
                <c:pt idx="200">
                  <c:v>77</c:v>
                </c:pt>
                <c:pt idx="201">
                  <c:v>91</c:v>
                </c:pt>
                <c:pt idx="202">
                  <c:v>46.333333333333336</c:v>
                </c:pt>
                <c:pt idx="203">
                  <c:v>77.66666666666667</c:v>
                </c:pt>
                <c:pt idx="204">
                  <c:v>89</c:v>
                </c:pt>
                <c:pt idx="205">
                  <c:v>85.66666666666667</c:v>
                </c:pt>
                <c:pt idx="206">
                  <c:v>80.33333333333333</c:v>
                </c:pt>
                <c:pt idx="207">
                  <c:v>85.33333333333333</c:v>
                </c:pt>
                <c:pt idx="208">
                  <c:v>95</c:v>
                </c:pt>
                <c:pt idx="209">
                  <c:v>6.333333333333333</c:v>
                </c:pt>
                <c:pt idx="210">
                  <c:v>6.333333333333333</c:v>
                </c:pt>
                <c:pt idx="211">
                  <c:v>2.6666666666666665</c:v>
                </c:pt>
                <c:pt idx="212">
                  <c:v>22.666666666666668</c:v>
                </c:pt>
                <c:pt idx="213">
                  <c:v>98.66666666666667</c:v>
                </c:pt>
                <c:pt idx="214">
                  <c:v>92.33333333333333</c:v>
                </c:pt>
                <c:pt idx="215">
                  <c:v>60.333333333333336</c:v>
                </c:pt>
                <c:pt idx="216">
                  <c:v>3.6666666666666665</c:v>
                </c:pt>
                <c:pt idx="217">
                  <c:v>6.333333333333333</c:v>
                </c:pt>
                <c:pt idx="218">
                  <c:v>96</c:v>
                </c:pt>
                <c:pt idx="219">
                  <c:v>56.666666666666664</c:v>
                </c:pt>
                <c:pt idx="220">
                  <c:v>35.666666666666664</c:v>
                </c:pt>
                <c:pt idx="221">
                  <c:v>96</c:v>
                </c:pt>
                <c:pt idx="222">
                  <c:v>2.3333333333333335</c:v>
                </c:pt>
                <c:pt idx="223">
                  <c:v>87</c:v>
                </c:pt>
                <c:pt idx="224">
                  <c:v>81.66666666666667</c:v>
                </c:pt>
                <c:pt idx="225">
                  <c:v>3.6666666666666665</c:v>
                </c:pt>
                <c:pt idx="226">
                  <c:v>98.66666666666667</c:v>
                </c:pt>
                <c:pt idx="227">
                  <c:v>0</c:v>
                </c:pt>
                <c:pt idx="228">
                  <c:v>67.33333333333333</c:v>
                </c:pt>
                <c:pt idx="229">
                  <c:v>6</c:v>
                </c:pt>
                <c:pt idx="230">
                  <c:v>93</c:v>
                </c:pt>
                <c:pt idx="231">
                  <c:v>91</c:v>
                </c:pt>
                <c:pt idx="232">
                  <c:v>91.33333333333333</c:v>
                </c:pt>
                <c:pt idx="233">
                  <c:v>92.33333333333333</c:v>
                </c:pt>
                <c:pt idx="234">
                  <c:v>93.66666666666667</c:v>
                </c:pt>
                <c:pt idx="235">
                  <c:v>67</c:v>
                </c:pt>
                <c:pt idx="236">
                  <c:v>96</c:v>
                </c:pt>
                <c:pt idx="237">
                  <c:v>87</c:v>
                </c:pt>
                <c:pt idx="238">
                  <c:v>9.333333333333334</c:v>
                </c:pt>
                <c:pt idx="239">
                  <c:v>85</c:v>
                </c:pt>
                <c:pt idx="240">
                  <c:v>82.66666666666667</c:v>
                </c:pt>
                <c:pt idx="241">
                  <c:v>72.33333333333333</c:v>
                </c:pt>
                <c:pt idx="242">
                  <c:v>55</c:v>
                </c:pt>
                <c:pt idx="243">
                  <c:v>5</c:v>
                </c:pt>
                <c:pt idx="244">
                  <c:v>84.33333333333333</c:v>
                </c:pt>
                <c:pt idx="245">
                  <c:v>88.33333333333333</c:v>
                </c:pt>
                <c:pt idx="246">
                  <c:v>91</c:v>
                </c:pt>
                <c:pt idx="247">
                  <c:v>97.33333333333333</c:v>
                </c:pt>
                <c:pt idx="248">
                  <c:v>10.333333333333334</c:v>
                </c:pt>
                <c:pt idx="249">
                  <c:v>88.33333333333333</c:v>
                </c:pt>
                <c:pt idx="250">
                  <c:v>21.666666666666668</c:v>
                </c:pt>
                <c:pt idx="251">
                  <c:v>5.333333333333333</c:v>
                </c:pt>
                <c:pt idx="252">
                  <c:v>7.333333333333333</c:v>
                </c:pt>
                <c:pt idx="253">
                  <c:v>61.666666666666664</c:v>
                </c:pt>
                <c:pt idx="254">
                  <c:v>6.333333333333333</c:v>
                </c:pt>
                <c:pt idx="255">
                  <c:v>9</c:v>
                </c:pt>
                <c:pt idx="256">
                  <c:v>71.66666666666667</c:v>
                </c:pt>
                <c:pt idx="257">
                  <c:v>92</c:v>
                </c:pt>
                <c:pt idx="258">
                  <c:v>14</c:v>
                </c:pt>
                <c:pt idx="259">
                  <c:v>8</c:v>
                </c:pt>
                <c:pt idx="260">
                  <c:v>17.666666666666668</c:v>
                </c:pt>
                <c:pt idx="261">
                  <c:v>78</c:v>
                </c:pt>
                <c:pt idx="262">
                  <c:v>10.666666666666666</c:v>
                </c:pt>
                <c:pt idx="263">
                  <c:v>7</c:v>
                </c:pt>
                <c:pt idx="264">
                  <c:v>5</c:v>
                </c:pt>
                <c:pt idx="265">
                  <c:v>15.333333333333334</c:v>
                </c:pt>
                <c:pt idx="266">
                  <c:v>9</c:v>
                </c:pt>
                <c:pt idx="267">
                  <c:v>8</c:v>
                </c:pt>
                <c:pt idx="268">
                  <c:v>2.6666666666666665</c:v>
                </c:pt>
                <c:pt idx="269">
                  <c:v>12</c:v>
                </c:pt>
                <c:pt idx="270">
                  <c:v>6.666666666666667</c:v>
                </c:pt>
                <c:pt idx="271">
                  <c:v>82</c:v>
                </c:pt>
                <c:pt idx="272">
                  <c:v>6.333333333333333</c:v>
                </c:pt>
                <c:pt idx="273">
                  <c:v>2.6666666666666665</c:v>
                </c:pt>
                <c:pt idx="274">
                  <c:v>10</c:v>
                </c:pt>
                <c:pt idx="275">
                  <c:v>11.666666666666666</c:v>
                </c:pt>
                <c:pt idx="276">
                  <c:v>14.333333333333334</c:v>
                </c:pt>
                <c:pt idx="277">
                  <c:v>57</c:v>
                </c:pt>
                <c:pt idx="278">
                  <c:v>66</c:v>
                </c:pt>
                <c:pt idx="279">
                  <c:v>39.666666666666664</c:v>
                </c:pt>
                <c:pt idx="280">
                  <c:v>6.333333333333333</c:v>
                </c:pt>
                <c:pt idx="281">
                  <c:v>83.66666666666667</c:v>
                </c:pt>
                <c:pt idx="282">
                  <c:v>43</c:v>
                </c:pt>
                <c:pt idx="283">
                  <c:v>89.66666666666667</c:v>
                </c:pt>
                <c:pt idx="284">
                  <c:v>87</c:v>
                </c:pt>
                <c:pt idx="285">
                  <c:v>77.66666666666667</c:v>
                </c:pt>
                <c:pt idx="286">
                  <c:v>9.666666666666666</c:v>
                </c:pt>
                <c:pt idx="287">
                  <c:v>35.666666666666664</c:v>
                </c:pt>
                <c:pt idx="288">
                  <c:v>0</c:v>
                </c:pt>
                <c:pt idx="289">
                  <c:v>17.666666666666668</c:v>
                </c:pt>
                <c:pt idx="290">
                  <c:v>100</c:v>
                </c:pt>
                <c:pt idx="291">
                  <c:v>6.333333333333333</c:v>
                </c:pt>
                <c:pt idx="292">
                  <c:v>87</c:v>
                </c:pt>
                <c:pt idx="293">
                  <c:v>95.66666666666667</c:v>
                </c:pt>
                <c:pt idx="294">
                  <c:v>72</c:v>
                </c:pt>
                <c:pt idx="295">
                  <c:v>98.66666666666667</c:v>
                </c:pt>
                <c:pt idx="296">
                  <c:v>96</c:v>
                </c:pt>
                <c:pt idx="297">
                  <c:v>91</c:v>
                </c:pt>
                <c:pt idx="298">
                  <c:v>96</c:v>
                </c:pt>
                <c:pt idx="299">
                  <c:v>2.3333333333333335</c:v>
                </c:pt>
                <c:pt idx="300">
                  <c:v>5</c:v>
                </c:pt>
                <c:pt idx="301">
                  <c:v>38.333333333333336</c:v>
                </c:pt>
                <c:pt idx="302">
                  <c:v>96</c:v>
                </c:pt>
                <c:pt idx="303">
                  <c:v>80.66666666666667</c:v>
                </c:pt>
                <c:pt idx="304">
                  <c:v>90.66666666666667</c:v>
                </c:pt>
                <c:pt idx="305">
                  <c:v>76.33333333333333</c:v>
                </c:pt>
                <c:pt idx="306">
                  <c:v>81.66666666666667</c:v>
                </c:pt>
                <c:pt idx="307">
                  <c:v>14.333333333333334</c:v>
                </c:pt>
                <c:pt idx="308">
                  <c:v>75.33333333333333</c:v>
                </c:pt>
                <c:pt idx="309">
                  <c:v>90.66666666666667</c:v>
                </c:pt>
                <c:pt idx="310">
                  <c:v>26.666666666666668</c:v>
                </c:pt>
                <c:pt idx="311">
                  <c:v>21</c:v>
                </c:pt>
                <c:pt idx="312">
                  <c:v>2.6666666666666665</c:v>
                </c:pt>
                <c:pt idx="313">
                  <c:v>81.33333333333333</c:v>
                </c:pt>
                <c:pt idx="314">
                  <c:v>9</c:v>
                </c:pt>
                <c:pt idx="315">
                  <c:v>78</c:v>
                </c:pt>
                <c:pt idx="316">
                  <c:v>56.333333333333336</c:v>
                </c:pt>
                <c:pt idx="317">
                  <c:v>81.66666666666667</c:v>
                </c:pt>
                <c:pt idx="318">
                  <c:v>28.666666666666668</c:v>
                </c:pt>
                <c:pt idx="319">
                  <c:v>86.33333333333333</c:v>
                </c:pt>
                <c:pt idx="320">
                  <c:v>98.66666666666667</c:v>
                </c:pt>
                <c:pt idx="321">
                  <c:v>35</c:v>
                </c:pt>
                <c:pt idx="322">
                  <c:v>96</c:v>
                </c:pt>
                <c:pt idx="323">
                  <c:v>92</c:v>
                </c:pt>
                <c:pt idx="324">
                  <c:v>97.33333333333333</c:v>
                </c:pt>
                <c:pt idx="325">
                  <c:v>21.666666666666668</c:v>
                </c:pt>
                <c:pt idx="326">
                  <c:v>65.33333333333333</c:v>
                </c:pt>
                <c:pt idx="327">
                  <c:v>2.6666666666666665</c:v>
                </c:pt>
                <c:pt idx="328">
                  <c:v>17.666666666666668</c:v>
                </c:pt>
                <c:pt idx="329">
                  <c:v>17.333333333333332</c:v>
                </c:pt>
                <c:pt idx="330">
                  <c:v>10.333333333333334</c:v>
                </c:pt>
                <c:pt idx="331">
                  <c:v>10.333333333333334</c:v>
                </c:pt>
                <c:pt idx="332">
                  <c:v>77</c:v>
                </c:pt>
                <c:pt idx="333">
                  <c:v>85.66666666666667</c:v>
                </c:pt>
                <c:pt idx="334">
                  <c:v>93.33333333333333</c:v>
                </c:pt>
                <c:pt idx="335">
                  <c:v>76.66666666666667</c:v>
                </c:pt>
                <c:pt idx="336">
                  <c:v>85.33333333333333</c:v>
                </c:pt>
                <c:pt idx="337">
                  <c:v>43</c:v>
                </c:pt>
                <c:pt idx="338">
                  <c:v>96</c:v>
                </c:pt>
                <c:pt idx="339">
                  <c:v>85.66666666666667</c:v>
                </c:pt>
                <c:pt idx="340">
                  <c:v>41</c:v>
                </c:pt>
                <c:pt idx="341">
                  <c:v>46</c:v>
                </c:pt>
                <c:pt idx="342">
                  <c:v>9.666666666666666</c:v>
                </c:pt>
                <c:pt idx="343">
                  <c:v>46</c:v>
                </c:pt>
                <c:pt idx="344">
                  <c:v>98.66666666666667</c:v>
                </c:pt>
                <c:pt idx="345">
                  <c:v>98.66666666666667</c:v>
                </c:pt>
                <c:pt idx="346">
                  <c:v>66.66666666666667</c:v>
                </c:pt>
                <c:pt idx="347">
                  <c:v>93.66666666666667</c:v>
                </c:pt>
                <c:pt idx="348">
                  <c:v>83</c:v>
                </c:pt>
                <c:pt idx="349">
                  <c:v>9</c:v>
                </c:pt>
                <c:pt idx="350">
                  <c:v>35.666666666666664</c:v>
                </c:pt>
                <c:pt idx="351">
                  <c:v>93.33333333333333</c:v>
                </c:pt>
                <c:pt idx="352">
                  <c:v>89.66666666666667</c:v>
                </c:pt>
                <c:pt idx="353">
                  <c:v>100</c:v>
                </c:pt>
                <c:pt idx="354">
                  <c:v>98.66666666666667</c:v>
                </c:pt>
                <c:pt idx="355">
                  <c:v>18.333333333333332</c:v>
                </c:pt>
                <c:pt idx="356">
                  <c:v>2.6666666666666665</c:v>
                </c:pt>
                <c:pt idx="357">
                  <c:v>91.66666666666667</c:v>
                </c:pt>
                <c:pt idx="358">
                  <c:v>94.66666666666667</c:v>
                </c:pt>
                <c:pt idx="359">
                  <c:v>94.66666666666667</c:v>
                </c:pt>
                <c:pt idx="360">
                  <c:v>98.66666666666667</c:v>
                </c:pt>
                <c:pt idx="361">
                  <c:v>68</c:v>
                </c:pt>
                <c:pt idx="362">
                  <c:v>18.333333333333332</c:v>
                </c:pt>
                <c:pt idx="363">
                  <c:v>42</c:v>
                </c:pt>
                <c:pt idx="364">
                  <c:v>97.33333333333333</c:v>
                </c:pt>
                <c:pt idx="365">
                  <c:v>44.666666666666664</c:v>
                </c:pt>
                <c:pt idx="366">
                  <c:v>22.333333333333332</c:v>
                </c:pt>
                <c:pt idx="367">
                  <c:v>31.333333333333332</c:v>
                </c:pt>
                <c:pt idx="368">
                  <c:v>47.333333333333336</c:v>
                </c:pt>
                <c:pt idx="369">
                  <c:v>98.66666666666667</c:v>
                </c:pt>
                <c:pt idx="370">
                  <c:v>89.66666666666667</c:v>
                </c:pt>
                <c:pt idx="371">
                  <c:v>91.33333333333333</c:v>
                </c:pt>
                <c:pt idx="372">
                  <c:v>94.33333333333333</c:v>
                </c:pt>
                <c:pt idx="373">
                  <c:v>96</c:v>
                </c:pt>
                <c:pt idx="374">
                  <c:v>92</c:v>
                </c:pt>
                <c:pt idx="375">
                  <c:v>21.666666666666668</c:v>
                </c:pt>
                <c:pt idx="376">
                  <c:v>9</c:v>
                </c:pt>
                <c:pt idx="377">
                  <c:v>23</c:v>
                </c:pt>
                <c:pt idx="378">
                  <c:v>80.66666666666667</c:v>
                </c:pt>
                <c:pt idx="379">
                  <c:v>95</c:v>
                </c:pt>
                <c:pt idx="380">
                  <c:v>83</c:v>
                </c:pt>
                <c:pt idx="381">
                  <c:v>21.666666666666668</c:v>
                </c:pt>
                <c:pt idx="382">
                  <c:v>22.666666666666668</c:v>
                </c:pt>
                <c:pt idx="383">
                  <c:v>64</c:v>
                </c:pt>
                <c:pt idx="384">
                  <c:v>2.3333333333333335</c:v>
                </c:pt>
                <c:pt idx="385">
                  <c:v>17</c:v>
                </c:pt>
                <c:pt idx="386">
                  <c:v>100</c:v>
                </c:pt>
                <c:pt idx="387">
                  <c:v>5</c:v>
                </c:pt>
                <c:pt idx="388">
                  <c:v>94.66666666666667</c:v>
                </c:pt>
                <c:pt idx="389">
                  <c:v>96</c:v>
                </c:pt>
                <c:pt idx="390">
                  <c:v>79</c:v>
                </c:pt>
                <c:pt idx="391">
                  <c:v>6.666666666666667</c:v>
                </c:pt>
                <c:pt idx="392">
                  <c:v>8</c:v>
                </c:pt>
                <c:pt idx="393">
                  <c:v>97.33333333333333</c:v>
                </c:pt>
                <c:pt idx="394">
                  <c:v>39.666666666666664</c:v>
                </c:pt>
                <c:pt idx="395">
                  <c:v>10.333333333333334</c:v>
                </c:pt>
                <c:pt idx="396">
                  <c:v>15</c:v>
                </c:pt>
                <c:pt idx="397">
                  <c:v>3.6666666666666665</c:v>
                </c:pt>
                <c:pt idx="398">
                  <c:v>96</c:v>
                </c:pt>
                <c:pt idx="399">
                  <c:v>96</c:v>
                </c:pt>
                <c:pt idx="400">
                  <c:v>92.66666666666667</c:v>
                </c:pt>
                <c:pt idx="401">
                  <c:v>45.666666666666664</c:v>
                </c:pt>
                <c:pt idx="402">
                  <c:v>93.33333333333333</c:v>
                </c:pt>
                <c:pt idx="403">
                  <c:v>14</c:v>
                </c:pt>
                <c:pt idx="404">
                  <c:v>98.66666666666667</c:v>
                </c:pt>
                <c:pt idx="405">
                  <c:v>94.66666666666667</c:v>
                </c:pt>
                <c:pt idx="406">
                  <c:v>2.6666666666666665</c:v>
                </c:pt>
                <c:pt idx="407">
                  <c:v>98.66666666666667</c:v>
                </c:pt>
                <c:pt idx="408">
                  <c:v>98.66666666666667</c:v>
                </c:pt>
                <c:pt idx="409">
                  <c:v>97.33333333333333</c:v>
                </c:pt>
                <c:pt idx="410">
                  <c:v>96</c:v>
                </c:pt>
                <c:pt idx="411">
                  <c:v>5</c:v>
                </c:pt>
                <c:pt idx="412">
                  <c:v>14</c:v>
                </c:pt>
                <c:pt idx="413">
                  <c:v>84.33333333333333</c:v>
                </c:pt>
                <c:pt idx="414">
                  <c:v>60.333333333333336</c:v>
                </c:pt>
                <c:pt idx="415">
                  <c:v>10.333333333333334</c:v>
                </c:pt>
                <c:pt idx="416">
                  <c:v>14</c:v>
                </c:pt>
                <c:pt idx="417">
                  <c:v>5</c:v>
                </c:pt>
                <c:pt idx="418">
                  <c:v>93.33333333333333</c:v>
                </c:pt>
                <c:pt idx="419">
                  <c:v>87</c:v>
                </c:pt>
                <c:pt idx="420">
                  <c:v>2.6666666666666665</c:v>
                </c:pt>
                <c:pt idx="421">
                  <c:v>6.333333333333333</c:v>
                </c:pt>
                <c:pt idx="422">
                  <c:v>78</c:v>
                </c:pt>
                <c:pt idx="423">
                  <c:v>9.333333333333334</c:v>
                </c:pt>
                <c:pt idx="424">
                  <c:v>52.666666666666664</c:v>
                </c:pt>
                <c:pt idx="425">
                  <c:v>73</c:v>
                </c:pt>
                <c:pt idx="426">
                  <c:v>51</c:v>
                </c:pt>
                <c:pt idx="427">
                  <c:v>88</c:v>
                </c:pt>
                <c:pt idx="428">
                  <c:v>6.333333333333333</c:v>
                </c:pt>
                <c:pt idx="429">
                  <c:v>4</c:v>
                </c:pt>
                <c:pt idx="430">
                  <c:v>13</c:v>
                </c:pt>
                <c:pt idx="431">
                  <c:v>85.33333333333333</c:v>
                </c:pt>
                <c:pt idx="432">
                  <c:v>94.66666666666667</c:v>
                </c:pt>
                <c:pt idx="433">
                  <c:v>16</c:v>
                </c:pt>
                <c:pt idx="434">
                  <c:v>93.33333333333333</c:v>
                </c:pt>
                <c:pt idx="435">
                  <c:v>97.33333333333333</c:v>
                </c:pt>
              </c:numCache>
            </c:numRef>
          </c:yVal>
          <c:smooth val="0"/>
        </c:ser>
        <c:axId val="28294300"/>
        <c:axId val="2162365"/>
      </c:scatterChart>
      <c:valAx>
        <c:axId val="282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LCV rating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365"/>
        <c:crosses val="autoZero"/>
        <c:crossBetween val="midCat"/>
        <c:dispUnits/>
      </c:valAx>
      <c:valAx>
        <c:axId val="216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Conservative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94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90"/>
  <sheetViews>
    <sheetView tabSelected="1" workbookViewId="0" topLeftCell="B1">
      <selection activeCell="G1" sqref="G1"/>
    </sheetView>
  </sheetViews>
  <sheetFormatPr defaultColWidth="9.140625" defaultRowHeight="12.75"/>
  <cols>
    <col min="1" max="3" width="13.00390625" style="7" customWidth="1"/>
    <col min="4" max="4" width="6.8515625" style="12" bestFit="1" customWidth="1"/>
    <col min="5" max="5" width="10.421875" style="20" customWidth="1"/>
    <col min="6" max="6" width="15.28125" style="10" bestFit="1" customWidth="1"/>
    <col min="7" max="8" width="13.00390625" style="7" customWidth="1"/>
    <col min="9" max="9" width="10.8515625" style="9" customWidth="1"/>
    <col min="10" max="16384" width="13.00390625" style="7" customWidth="1"/>
  </cols>
  <sheetData>
    <row r="1" spans="1:9" s="3" customFormat="1" ht="51">
      <c r="A1" s="1" t="s">
        <v>560</v>
      </c>
      <c r="B1" s="1" t="s">
        <v>558</v>
      </c>
      <c r="C1" s="1" t="s">
        <v>557</v>
      </c>
      <c r="D1" s="1" t="s">
        <v>259</v>
      </c>
      <c r="E1" s="16" t="s">
        <v>566</v>
      </c>
      <c r="F1" s="2" t="s">
        <v>562</v>
      </c>
      <c r="G1" s="1" t="s">
        <v>605</v>
      </c>
      <c r="H1" s="1" t="s">
        <v>564</v>
      </c>
      <c r="I1" s="14" t="s">
        <v>568</v>
      </c>
    </row>
    <row r="2" spans="1:9" ht="12.75">
      <c r="A2" s="4" t="s">
        <v>424</v>
      </c>
      <c r="B2" s="4" t="s">
        <v>155</v>
      </c>
      <c r="C2" s="4" t="s">
        <v>156</v>
      </c>
      <c r="D2" s="11" t="s">
        <v>157</v>
      </c>
      <c r="E2" s="17">
        <v>5</v>
      </c>
      <c r="F2" s="6">
        <f>AVERAGE(G2:I2)</f>
        <v>100</v>
      </c>
      <c r="G2" s="4">
        <v>100</v>
      </c>
      <c r="H2" s="4">
        <v>100</v>
      </c>
      <c r="I2" s="5">
        <v>100</v>
      </c>
    </row>
    <row r="3" spans="1:9" ht="12.75">
      <c r="A3" s="4" t="s">
        <v>158</v>
      </c>
      <c r="B3" s="4" t="s">
        <v>155</v>
      </c>
      <c r="C3" s="4" t="s">
        <v>156</v>
      </c>
      <c r="D3" s="11" t="s">
        <v>157</v>
      </c>
      <c r="E3" s="17">
        <v>5</v>
      </c>
      <c r="F3" s="6">
        <f aca="true" t="shared" si="0" ref="F3:F66">AVERAGE(G3:I3)</f>
        <v>98.33333333333333</v>
      </c>
      <c r="G3" s="4">
        <v>100</v>
      </c>
      <c r="H3" s="4">
        <v>95</v>
      </c>
      <c r="I3" s="5">
        <v>100</v>
      </c>
    </row>
    <row r="4" spans="1:9" ht="12.75">
      <c r="A4" s="4" t="s">
        <v>425</v>
      </c>
      <c r="B4" s="4" t="s">
        <v>155</v>
      </c>
      <c r="C4" s="4" t="s">
        <v>159</v>
      </c>
      <c r="D4" s="11" t="s">
        <v>157</v>
      </c>
      <c r="E4" s="17">
        <v>11</v>
      </c>
      <c r="F4" s="6">
        <f t="shared" si="0"/>
        <v>75.33333333333333</v>
      </c>
      <c r="G4" s="4">
        <v>57</v>
      </c>
      <c r="H4" s="4">
        <v>86</v>
      </c>
      <c r="I4" s="5">
        <v>83</v>
      </c>
    </row>
    <row r="5" spans="1:9" ht="12.75">
      <c r="A5" s="4" t="s">
        <v>160</v>
      </c>
      <c r="B5" s="4" t="s">
        <v>155</v>
      </c>
      <c r="C5" s="4" t="s">
        <v>159</v>
      </c>
      <c r="D5" s="11" t="s">
        <v>157</v>
      </c>
      <c r="E5" s="17">
        <v>5</v>
      </c>
      <c r="F5" s="6">
        <f t="shared" si="0"/>
        <v>75.33333333333333</v>
      </c>
      <c r="G5" s="4">
        <v>57</v>
      </c>
      <c r="H5" s="4">
        <v>86</v>
      </c>
      <c r="I5" s="5">
        <v>83</v>
      </c>
    </row>
    <row r="6" spans="1:9" ht="12.75">
      <c r="A6" s="4" t="s">
        <v>162</v>
      </c>
      <c r="B6" s="4" t="s">
        <v>155</v>
      </c>
      <c r="C6" s="4" t="s">
        <v>161</v>
      </c>
      <c r="D6" s="11" t="s">
        <v>157</v>
      </c>
      <c r="E6" s="17">
        <v>16</v>
      </c>
      <c r="F6" s="6">
        <f t="shared" si="0"/>
        <v>100</v>
      </c>
      <c r="G6" s="4">
        <v>100</v>
      </c>
      <c r="H6" s="4">
        <v>100</v>
      </c>
      <c r="I6" s="5">
        <v>100</v>
      </c>
    </row>
    <row r="7" spans="1:9" ht="12.75">
      <c r="A7" s="4" t="s">
        <v>163</v>
      </c>
      <c r="B7" s="4" t="s">
        <v>155</v>
      </c>
      <c r="C7" s="4" t="s">
        <v>161</v>
      </c>
      <c r="D7" s="11" t="s">
        <v>157</v>
      </c>
      <c r="E7" s="17">
        <v>53</v>
      </c>
      <c r="F7" s="6">
        <f t="shared" si="0"/>
        <v>88</v>
      </c>
      <c r="G7" s="4">
        <v>100</v>
      </c>
      <c r="H7" s="4">
        <v>81</v>
      </c>
      <c r="I7" s="5">
        <v>83</v>
      </c>
    </row>
    <row r="8" spans="1:9" ht="12.75">
      <c r="A8" s="4" t="s">
        <v>165</v>
      </c>
      <c r="B8" s="4" t="s">
        <v>155</v>
      </c>
      <c r="C8" s="4" t="s">
        <v>164</v>
      </c>
      <c r="D8" s="11" t="s">
        <v>166</v>
      </c>
      <c r="E8" s="17">
        <v>32</v>
      </c>
      <c r="F8" s="6">
        <f t="shared" si="0"/>
        <v>13.333333333333334</v>
      </c>
      <c r="G8" s="4">
        <v>14</v>
      </c>
      <c r="H8" s="4">
        <v>10</v>
      </c>
      <c r="I8" s="5">
        <v>16</v>
      </c>
    </row>
    <row r="9" spans="1:9" ht="12.75">
      <c r="A9" s="4" t="s">
        <v>167</v>
      </c>
      <c r="B9" s="4" t="s">
        <v>155</v>
      </c>
      <c r="C9" s="4" t="s">
        <v>164</v>
      </c>
      <c r="D9" s="11" t="s">
        <v>166</v>
      </c>
      <c r="E9" s="17">
        <v>42</v>
      </c>
      <c r="F9" s="6">
        <f t="shared" si="0"/>
        <v>24.333333333333332</v>
      </c>
      <c r="G9" s="4">
        <v>43</v>
      </c>
      <c r="H9" s="4">
        <v>14</v>
      </c>
      <c r="I9" s="5">
        <v>16</v>
      </c>
    </row>
    <row r="10" spans="1:9" ht="12.75">
      <c r="A10" s="4" t="s">
        <v>169</v>
      </c>
      <c r="B10" s="4" t="s">
        <v>155</v>
      </c>
      <c r="C10" s="4" t="s">
        <v>168</v>
      </c>
      <c r="D10" s="11" t="s">
        <v>166</v>
      </c>
      <c r="E10" s="17">
        <v>89</v>
      </c>
      <c r="F10" s="6">
        <f t="shared" si="0"/>
        <v>0</v>
      </c>
      <c r="G10" s="4">
        <v>0</v>
      </c>
      <c r="H10" s="4">
        <v>0</v>
      </c>
      <c r="I10" s="5">
        <v>0</v>
      </c>
    </row>
    <row r="11" spans="1:9" ht="12.75">
      <c r="A11" s="4" t="s">
        <v>170</v>
      </c>
      <c r="B11" s="4" t="s">
        <v>155</v>
      </c>
      <c r="C11" s="4" t="s">
        <v>168</v>
      </c>
      <c r="D11" s="11" t="s">
        <v>166</v>
      </c>
      <c r="E11" s="17">
        <v>79</v>
      </c>
      <c r="F11" s="6">
        <f t="shared" si="0"/>
        <v>3.3333333333333335</v>
      </c>
      <c r="G11" s="4">
        <v>0</v>
      </c>
      <c r="H11" s="4">
        <v>10</v>
      </c>
      <c r="I11" s="5">
        <v>0</v>
      </c>
    </row>
    <row r="12" spans="1:9" ht="12.75">
      <c r="A12" s="4" t="s">
        <v>172</v>
      </c>
      <c r="B12" s="4" t="s">
        <v>155</v>
      </c>
      <c r="C12" s="4" t="s">
        <v>171</v>
      </c>
      <c r="D12" s="11" t="s">
        <v>157</v>
      </c>
      <c r="E12" s="17">
        <v>0</v>
      </c>
      <c r="F12" s="6">
        <f t="shared" si="0"/>
        <v>100</v>
      </c>
      <c r="G12" s="4">
        <v>100</v>
      </c>
      <c r="H12" s="4">
        <v>100</v>
      </c>
      <c r="I12" s="5">
        <v>100</v>
      </c>
    </row>
    <row r="13" spans="1:9" ht="12.75">
      <c r="A13" s="4" t="s">
        <v>173</v>
      </c>
      <c r="B13" s="4" t="s">
        <v>155</v>
      </c>
      <c r="C13" s="4" t="s">
        <v>171</v>
      </c>
      <c r="D13" s="11" t="s">
        <v>157</v>
      </c>
      <c r="E13" s="17">
        <v>11</v>
      </c>
      <c r="F13" s="6">
        <f t="shared" si="0"/>
        <v>78.33333333333333</v>
      </c>
      <c r="G13" s="4">
        <v>71</v>
      </c>
      <c r="H13" s="4">
        <v>81</v>
      </c>
      <c r="I13" s="5">
        <v>83</v>
      </c>
    </row>
    <row r="14" spans="1:9" ht="12.75">
      <c r="A14" s="4" t="s">
        <v>175</v>
      </c>
      <c r="B14" s="4" t="s">
        <v>155</v>
      </c>
      <c r="C14" s="4" t="s">
        <v>174</v>
      </c>
      <c r="D14" s="11" t="s">
        <v>166</v>
      </c>
      <c r="E14" s="17">
        <v>84</v>
      </c>
      <c r="F14" s="6">
        <f t="shared" si="0"/>
        <v>0</v>
      </c>
      <c r="G14" s="4">
        <v>0</v>
      </c>
      <c r="H14" s="4">
        <v>0</v>
      </c>
      <c r="I14" s="5">
        <v>0</v>
      </c>
    </row>
    <row r="15" spans="1:9" ht="12.75">
      <c r="A15" s="4" t="s">
        <v>176</v>
      </c>
      <c r="B15" s="4" t="s">
        <v>155</v>
      </c>
      <c r="C15" s="4" t="s">
        <v>174</v>
      </c>
      <c r="D15" s="11" t="s">
        <v>166</v>
      </c>
      <c r="E15" s="17">
        <v>42</v>
      </c>
      <c r="F15" s="6">
        <f t="shared" si="0"/>
        <v>0</v>
      </c>
      <c r="G15" s="4">
        <v>0</v>
      </c>
      <c r="H15" s="4">
        <v>0</v>
      </c>
      <c r="I15" s="5">
        <v>0</v>
      </c>
    </row>
    <row r="16" spans="1:9" ht="12.75">
      <c r="A16" s="4" t="s">
        <v>178</v>
      </c>
      <c r="B16" s="4" t="s">
        <v>155</v>
      </c>
      <c r="C16" s="4" t="s">
        <v>177</v>
      </c>
      <c r="D16" s="11" t="s">
        <v>166</v>
      </c>
      <c r="E16" s="17">
        <v>95</v>
      </c>
      <c r="F16" s="6">
        <f t="shared" si="0"/>
        <v>5.333333333333333</v>
      </c>
      <c r="G16" s="4">
        <v>0</v>
      </c>
      <c r="H16" s="4">
        <v>0</v>
      </c>
      <c r="I16" s="5">
        <v>16</v>
      </c>
    </row>
    <row r="17" spans="1:9" ht="12.75">
      <c r="A17" s="4" t="s">
        <v>179</v>
      </c>
      <c r="B17" s="4" t="s">
        <v>155</v>
      </c>
      <c r="C17" s="4" t="s">
        <v>177</v>
      </c>
      <c r="D17" s="11" t="s">
        <v>166</v>
      </c>
      <c r="E17" s="17">
        <v>89</v>
      </c>
      <c r="F17" s="6">
        <f t="shared" si="0"/>
        <v>13.333333333333334</v>
      </c>
      <c r="G17" s="4">
        <v>14</v>
      </c>
      <c r="H17" s="4">
        <v>10</v>
      </c>
      <c r="I17" s="5">
        <v>16</v>
      </c>
    </row>
    <row r="18" spans="1:9" ht="12.75">
      <c r="A18" s="4" t="s">
        <v>426</v>
      </c>
      <c r="B18" s="4" t="s">
        <v>155</v>
      </c>
      <c r="C18" s="4" t="s">
        <v>180</v>
      </c>
      <c r="D18" s="11" t="s">
        <v>166</v>
      </c>
      <c r="E18" s="17">
        <v>68</v>
      </c>
      <c r="F18" s="6">
        <f t="shared" si="0"/>
        <v>0</v>
      </c>
      <c r="G18" s="4">
        <v>0</v>
      </c>
      <c r="H18" s="4">
        <v>0</v>
      </c>
      <c r="I18" s="5">
        <v>0</v>
      </c>
    </row>
    <row r="19" spans="1:9" ht="12.75">
      <c r="A19" s="4" t="s">
        <v>427</v>
      </c>
      <c r="B19" s="4" t="s">
        <v>155</v>
      </c>
      <c r="C19" s="4" t="s">
        <v>180</v>
      </c>
      <c r="D19" s="11" t="s">
        <v>166</v>
      </c>
      <c r="E19" s="17">
        <v>79</v>
      </c>
      <c r="F19" s="6">
        <f t="shared" si="0"/>
        <v>11.666666666666666</v>
      </c>
      <c r="G19" s="4">
        <v>14</v>
      </c>
      <c r="H19" s="4">
        <v>5</v>
      </c>
      <c r="I19" s="5">
        <v>16</v>
      </c>
    </row>
    <row r="20" spans="1:9" ht="12.75">
      <c r="A20" s="4" t="s">
        <v>182</v>
      </c>
      <c r="B20" s="4" t="s">
        <v>155</v>
      </c>
      <c r="C20" s="4" t="s">
        <v>181</v>
      </c>
      <c r="D20" s="11" t="s">
        <v>157</v>
      </c>
      <c r="E20" s="17">
        <v>0</v>
      </c>
      <c r="F20" s="6">
        <f t="shared" si="0"/>
        <v>98.33333333333333</v>
      </c>
      <c r="G20" s="4">
        <v>100</v>
      </c>
      <c r="H20" s="4">
        <v>95</v>
      </c>
      <c r="I20" s="5">
        <v>100</v>
      </c>
    </row>
    <row r="21" spans="1:9" ht="12.75">
      <c r="A21" s="4" t="s">
        <v>428</v>
      </c>
      <c r="B21" s="4" t="s">
        <v>155</v>
      </c>
      <c r="C21" s="4" t="s">
        <v>181</v>
      </c>
      <c r="D21" s="11" t="s">
        <v>166</v>
      </c>
      <c r="E21" s="17">
        <v>0</v>
      </c>
      <c r="F21" s="6">
        <f t="shared" si="0"/>
        <v>95.33333333333333</v>
      </c>
      <c r="G21" s="4">
        <v>86</v>
      </c>
      <c r="H21" s="4">
        <v>100</v>
      </c>
      <c r="I21" s="5">
        <v>100</v>
      </c>
    </row>
    <row r="22" spans="1:9" ht="12.75">
      <c r="A22" s="4" t="s">
        <v>185</v>
      </c>
      <c r="B22" s="4" t="s">
        <v>155</v>
      </c>
      <c r="C22" s="4" t="s">
        <v>183</v>
      </c>
      <c r="D22" s="11" t="s">
        <v>166</v>
      </c>
      <c r="E22" s="17">
        <v>84</v>
      </c>
      <c r="F22" s="6">
        <f t="shared" si="0"/>
        <v>1.6666666666666667</v>
      </c>
      <c r="G22" s="4">
        <v>0</v>
      </c>
      <c r="H22" s="4">
        <v>5</v>
      </c>
      <c r="I22" s="5">
        <v>0</v>
      </c>
    </row>
    <row r="23" spans="1:9" ht="12.75">
      <c r="A23" s="4" t="s">
        <v>184</v>
      </c>
      <c r="B23" s="4" t="s">
        <v>155</v>
      </c>
      <c r="C23" s="4" t="s">
        <v>183</v>
      </c>
      <c r="D23" s="11" t="s">
        <v>166</v>
      </c>
      <c r="E23" s="17">
        <v>53</v>
      </c>
      <c r="F23" s="6">
        <f t="shared" si="0"/>
        <v>1.6666666666666667</v>
      </c>
      <c r="G23" s="4">
        <v>0</v>
      </c>
      <c r="H23" s="4">
        <v>5</v>
      </c>
      <c r="I23" s="5">
        <v>0</v>
      </c>
    </row>
    <row r="24" spans="1:9" ht="12.75">
      <c r="A24" s="4" t="s">
        <v>187</v>
      </c>
      <c r="B24" s="4" t="s">
        <v>155</v>
      </c>
      <c r="C24" s="4" t="s">
        <v>186</v>
      </c>
      <c r="D24" s="11" t="s">
        <v>157</v>
      </c>
      <c r="E24" s="17">
        <v>0</v>
      </c>
      <c r="F24" s="6">
        <f t="shared" si="0"/>
        <v>100</v>
      </c>
      <c r="G24" s="4">
        <v>100</v>
      </c>
      <c r="H24" s="4">
        <v>100</v>
      </c>
      <c r="I24" s="5">
        <v>100</v>
      </c>
    </row>
    <row r="25" spans="1:9" ht="12.75">
      <c r="A25" s="4" t="s">
        <v>188</v>
      </c>
      <c r="B25" s="4" t="s">
        <v>155</v>
      </c>
      <c r="C25" s="4" t="s">
        <v>186</v>
      </c>
      <c r="D25" s="11" t="s">
        <v>157</v>
      </c>
      <c r="E25" s="17">
        <v>0</v>
      </c>
      <c r="F25" s="6">
        <f t="shared" si="0"/>
        <v>100</v>
      </c>
      <c r="G25" s="4">
        <v>100</v>
      </c>
      <c r="H25" s="4">
        <v>100</v>
      </c>
      <c r="I25" s="5">
        <v>100</v>
      </c>
    </row>
    <row r="26" spans="1:9" ht="12.75">
      <c r="A26" s="4" t="s">
        <v>190</v>
      </c>
      <c r="B26" s="4" t="s">
        <v>155</v>
      </c>
      <c r="C26" s="4" t="s">
        <v>189</v>
      </c>
      <c r="D26" s="11" t="s">
        <v>166</v>
      </c>
      <c r="E26" s="17">
        <v>89</v>
      </c>
      <c r="F26" s="6">
        <f t="shared" si="0"/>
        <v>0</v>
      </c>
      <c r="G26" s="4">
        <v>0</v>
      </c>
      <c r="H26" s="4">
        <v>0</v>
      </c>
      <c r="I26" s="5">
        <v>0</v>
      </c>
    </row>
    <row r="27" spans="1:9" ht="12.75">
      <c r="A27" s="4" t="s">
        <v>191</v>
      </c>
      <c r="B27" s="4" t="s">
        <v>155</v>
      </c>
      <c r="C27" s="4" t="s">
        <v>189</v>
      </c>
      <c r="D27" s="11" t="s">
        <v>157</v>
      </c>
      <c r="E27" s="17">
        <v>21</v>
      </c>
      <c r="F27" s="6">
        <f t="shared" si="0"/>
        <v>98.33333333333333</v>
      </c>
      <c r="G27" s="4">
        <v>100</v>
      </c>
      <c r="H27" s="4">
        <v>95</v>
      </c>
      <c r="I27" s="5">
        <v>100</v>
      </c>
    </row>
    <row r="28" spans="1:9" ht="12.75">
      <c r="A28" s="4" t="s">
        <v>193</v>
      </c>
      <c r="B28" s="4" t="s">
        <v>155</v>
      </c>
      <c r="C28" s="4" t="s">
        <v>192</v>
      </c>
      <c r="D28" s="11" t="s">
        <v>166</v>
      </c>
      <c r="E28" s="17">
        <v>74</v>
      </c>
      <c r="F28" s="6">
        <f t="shared" si="0"/>
        <v>17.333333333333332</v>
      </c>
      <c r="G28" s="4">
        <v>14</v>
      </c>
      <c r="H28" s="4">
        <v>5</v>
      </c>
      <c r="I28" s="5">
        <v>33</v>
      </c>
    </row>
    <row r="29" spans="1:9" ht="12.75">
      <c r="A29" s="4" t="s">
        <v>194</v>
      </c>
      <c r="B29" s="4" t="s">
        <v>155</v>
      </c>
      <c r="C29" s="4" t="s">
        <v>192</v>
      </c>
      <c r="D29" s="11" t="s">
        <v>157</v>
      </c>
      <c r="E29" s="17">
        <v>5</v>
      </c>
      <c r="F29" s="6">
        <f t="shared" si="0"/>
        <v>98.33333333333333</v>
      </c>
      <c r="G29" s="4">
        <v>100</v>
      </c>
      <c r="H29" s="4">
        <v>95</v>
      </c>
      <c r="I29" s="5">
        <v>100</v>
      </c>
    </row>
    <row r="30" spans="1:9" ht="12.75">
      <c r="A30" s="4" t="s">
        <v>196</v>
      </c>
      <c r="B30" s="4" t="s">
        <v>155</v>
      </c>
      <c r="C30" s="4" t="s">
        <v>195</v>
      </c>
      <c r="D30" s="11" t="s">
        <v>157</v>
      </c>
      <c r="E30" s="17">
        <v>0</v>
      </c>
      <c r="F30" s="6">
        <f t="shared" si="0"/>
        <v>98.33333333333333</v>
      </c>
      <c r="G30" s="4">
        <v>100</v>
      </c>
      <c r="H30" s="4">
        <v>95</v>
      </c>
      <c r="I30" s="5">
        <v>100</v>
      </c>
    </row>
    <row r="31" spans="1:9" ht="12.75">
      <c r="A31" s="4" t="s">
        <v>197</v>
      </c>
      <c r="B31" s="4" t="s">
        <v>155</v>
      </c>
      <c r="C31" s="4" t="s">
        <v>195</v>
      </c>
      <c r="D31" s="11" t="s">
        <v>166</v>
      </c>
      <c r="E31" s="17">
        <v>68</v>
      </c>
      <c r="F31" s="6">
        <f t="shared" si="0"/>
        <v>0</v>
      </c>
      <c r="G31" s="4">
        <v>0</v>
      </c>
      <c r="H31" s="4">
        <v>0</v>
      </c>
      <c r="I31" s="5">
        <v>0</v>
      </c>
    </row>
    <row r="32" spans="1:9" ht="12.75">
      <c r="A32" s="4" t="s">
        <v>252</v>
      </c>
      <c r="B32" s="4" t="s">
        <v>155</v>
      </c>
      <c r="C32" s="4" t="s">
        <v>198</v>
      </c>
      <c r="D32" s="11" t="s">
        <v>157</v>
      </c>
      <c r="E32" s="17">
        <v>0</v>
      </c>
      <c r="F32" s="6">
        <f t="shared" si="0"/>
        <v>100</v>
      </c>
      <c r="G32" s="4">
        <v>100</v>
      </c>
      <c r="H32" s="4">
        <v>100</v>
      </c>
      <c r="I32" s="5">
        <v>100</v>
      </c>
    </row>
    <row r="33" spans="1:9" ht="12.75">
      <c r="A33" s="4" t="s">
        <v>251</v>
      </c>
      <c r="B33" s="4" t="s">
        <v>155</v>
      </c>
      <c r="C33" s="4" t="s">
        <v>198</v>
      </c>
      <c r="D33" s="11" t="s">
        <v>157</v>
      </c>
      <c r="E33" s="17">
        <v>0</v>
      </c>
      <c r="F33" s="6">
        <f t="shared" si="0"/>
        <v>98.33333333333333</v>
      </c>
      <c r="G33" s="4">
        <v>100</v>
      </c>
      <c r="H33" s="4">
        <v>95</v>
      </c>
      <c r="I33" s="5">
        <v>100</v>
      </c>
    </row>
    <row r="34" spans="1:9" ht="12.75">
      <c r="A34" s="4" t="s">
        <v>254</v>
      </c>
      <c r="B34" s="4" t="s">
        <v>155</v>
      </c>
      <c r="C34" s="4" t="s">
        <v>253</v>
      </c>
      <c r="D34" s="11" t="s">
        <v>157</v>
      </c>
      <c r="E34" s="17">
        <v>0</v>
      </c>
      <c r="F34" s="6">
        <f t="shared" si="0"/>
        <v>100</v>
      </c>
      <c r="G34" s="4">
        <v>100</v>
      </c>
      <c r="H34" s="4">
        <v>100</v>
      </c>
      <c r="I34" s="5">
        <v>100</v>
      </c>
    </row>
    <row r="35" spans="1:9" ht="12.75">
      <c r="A35" s="4" t="s">
        <v>255</v>
      </c>
      <c r="B35" s="4" t="s">
        <v>155</v>
      </c>
      <c r="C35" s="4" t="s">
        <v>253</v>
      </c>
      <c r="D35" s="11" t="s">
        <v>157</v>
      </c>
      <c r="E35" s="17">
        <v>0</v>
      </c>
      <c r="F35" s="6">
        <f t="shared" si="0"/>
        <v>95.33333333333333</v>
      </c>
      <c r="G35" s="4">
        <v>86</v>
      </c>
      <c r="H35" s="4">
        <v>100</v>
      </c>
      <c r="I35" s="5">
        <v>100</v>
      </c>
    </row>
    <row r="36" spans="1:9" ht="12.75">
      <c r="A36" s="4" t="s">
        <v>257</v>
      </c>
      <c r="B36" s="4" t="s">
        <v>155</v>
      </c>
      <c r="C36" s="4" t="s">
        <v>256</v>
      </c>
      <c r="D36" s="11" t="s">
        <v>166</v>
      </c>
      <c r="E36" s="17">
        <v>11</v>
      </c>
      <c r="F36" s="6">
        <f t="shared" si="0"/>
        <v>61.333333333333336</v>
      </c>
      <c r="G36" s="4">
        <v>86</v>
      </c>
      <c r="H36" s="4">
        <v>48</v>
      </c>
      <c r="I36" s="5">
        <v>50</v>
      </c>
    </row>
    <row r="37" spans="1:9" ht="12.75">
      <c r="A37" s="4" t="s">
        <v>258</v>
      </c>
      <c r="B37" s="4" t="s">
        <v>155</v>
      </c>
      <c r="C37" s="4" t="s">
        <v>256</v>
      </c>
      <c r="D37" s="11" t="s">
        <v>166</v>
      </c>
      <c r="E37" s="17">
        <v>21</v>
      </c>
      <c r="F37" s="6">
        <f t="shared" si="0"/>
        <v>14.666666666666666</v>
      </c>
      <c r="G37" s="4">
        <v>14</v>
      </c>
      <c r="H37" s="4">
        <v>14</v>
      </c>
      <c r="I37" s="5">
        <v>16</v>
      </c>
    </row>
    <row r="38" spans="1:9" ht="12.75">
      <c r="A38" s="4" t="s">
        <v>429</v>
      </c>
      <c r="B38" s="4" t="s">
        <v>155</v>
      </c>
      <c r="C38" s="4" t="s">
        <v>260</v>
      </c>
      <c r="D38" s="11" t="s">
        <v>157</v>
      </c>
      <c r="E38" s="19">
        <v>68</v>
      </c>
      <c r="F38" s="6">
        <f t="shared" si="0"/>
        <v>52.333333333333336</v>
      </c>
      <c r="G38" s="4">
        <v>29</v>
      </c>
      <c r="H38" s="4">
        <v>62</v>
      </c>
      <c r="I38" s="5">
        <v>66</v>
      </c>
    </row>
    <row r="39" spans="1:9" ht="12.75">
      <c r="A39" s="4" t="s">
        <v>261</v>
      </c>
      <c r="B39" s="4" t="s">
        <v>155</v>
      </c>
      <c r="C39" s="4" t="s">
        <v>260</v>
      </c>
      <c r="D39" s="11" t="s">
        <v>157</v>
      </c>
      <c r="E39" s="19">
        <v>74</v>
      </c>
      <c r="F39" s="6">
        <f t="shared" si="0"/>
        <v>42.333333333333336</v>
      </c>
      <c r="G39" s="4">
        <v>29</v>
      </c>
      <c r="H39" s="4">
        <v>48</v>
      </c>
      <c r="I39" s="5">
        <v>50</v>
      </c>
    </row>
    <row r="40" spans="1:9" ht="12.75">
      <c r="A40" s="4" t="s">
        <v>263</v>
      </c>
      <c r="B40" s="4" t="s">
        <v>155</v>
      </c>
      <c r="C40" s="4" t="s">
        <v>262</v>
      </c>
      <c r="D40" s="11" t="s">
        <v>166</v>
      </c>
      <c r="E40" s="19">
        <v>79</v>
      </c>
      <c r="F40" s="6">
        <f t="shared" si="0"/>
        <v>0</v>
      </c>
      <c r="G40" s="4">
        <v>0</v>
      </c>
      <c r="H40" s="4">
        <v>0</v>
      </c>
      <c r="I40" s="5">
        <v>0</v>
      </c>
    </row>
    <row r="41" spans="1:9" ht="12.75">
      <c r="A41" s="4" t="s">
        <v>264</v>
      </c>
      <c r="B41" s="4" t="s">
        <v>155</v>
      </c>
      <c r="C41" s="4" t="s">
        <v>262</v>
      </c>
      <c r="D41" s="11" t="s">
        <v>166</v>
      </c>
      <c r="E41" s="19">
        <v>84</v>
      </c>
      <c r="F41" s="6">
        <f t="shared" si="0"/>
        <v>0</v>
      </c>
      <c r="G41" s="4">
        <v>0</v>
      </c>
      <c r="H41" s="4">
        <v>0</v>
      </c>
      <c r="I41" s="5">
        <v>0</v>
      </c>
    </row>
    <row r="42" spans="1:9" ht="12.75">
      <c r="A42" s="4" t="s">
        <v>430</v>
      </c>
      <c r="B42" s="4" t="s">
        <v>155</v>
      </c>
      <c r="C42" s="4" t="s">
        <v>265</v>
      </c>
      <c r="D42" s="11" t="s">
        <v>166</v>
      </c>
      <c r="E42" s="19">
        <v>89</v>
      </c>
      <c r="F42" s="6">
        <f t="shared" si="0"/>
        <v>0</v>
      </c>
      <c r="G42" s="4">
        <v>0</v>
      </c>
      <c r="H42" s="4">
        <v>0</v>
      </c>
      <c r="I42" s="5">
        <v>0</v>
      </c>
    </row>
    <row r="43" spans="1:9" ht="12.75">
      <c r="A43" s="4" t="s">
        <v>266</v>
      </c>
      <c r="B43" s="4" t="s">
        <v>155</v>
      </c>
      <c r="C43" s="4" t="s">
        <v>265</v>
      </c>
      <c r="D43" s="11" t="s">
        <v>166</v>
      </c>
      <c r="E43" s="19">
        <v>53</v>
      </c>
      <c r="F43" s="6">
        <f t="shared" si="0"/>
        <v>0</v>
      </c>
      <c r="G43" s="4">
        <v>0</v>
      </c>
      <c r="H43" s="4">
        <v>0</v>
      </c>
      <c r="I43" s="5">
        <v>0</v>
      </c>
    </row>
    <row r="44" spans="1:9" ht="12.75">
      <c r="A44" s="4" t="s">
        <v>431</v>
      </c>
      <c r="B44" s="4" t="s">
        <v>155</v>
      </c>
      <c r="C44" s="4" t="s">
        <v>267</v>
      </c>
      <c r="D44" s="11" t="s">
        <v>166</v>
      </c>
      <c r="E44" s="19">
        <v>84</v>
      </c>
      <c r="F44" s="6">
        <f t="shared" si="0"/>
        <v>0</v>
      </c>
      <c r="G44" s="4">
        <v>0</v>
      </c>
      <c r="H44" s="4">
        <v>0</v>
      </c>
      <c r="I44" s="5">
        <v>0</v>
      </c>
    </row>
    <row r="45" spans="1:9" ht="12.75">
      <c r="A45" s="4" t="s">
        <v>268</v>
      </c>
      <c r="B45" s="4" t="s">
        <v>155</v>
      </c>
      <c r="C45" s="4" t="s">
        <v>267</v>
      </c>
      <c r="D45" s="11" t="s">
        <v>166</v>
      </c>
      <c r="E45" s="19">
        <v>84</v>
      </c>
      <c r="F45" s="6">
        <f t="shared" si="0"/>
        <v>0</v>
      </c>
      <c r="G45" s="4">
        <v>0</v>
      </c>
      <c r="H45" s="4">
        <v>0</v>
      </c>
      <c r="I45" s="5">
        <v>0</v>
      </c>
    </row>
    <row r="46" spans="1:9" ht="12.75">
      <c r="A46" s="4" t="s">
        <v>270</v>
      </c>
      <c r="B46" s="4" t="s">
        <v>155</v>
      </c>
      <c r="C46" s="4" t="s">
        <v>269</v>
      </c>
      <c r="D46" s="11" t="s">
        <v>157</v>
      </c>
      <c r="E46" s="19">
        <v>21</v>
      </c>
      <c r="F46" s="6">
        <f t="shared" si="0"/>
        <v>96.66666666666667</v>
      </c>
      <c r="G46" s="4">
        <v>100</v>
      </c>
      <c r="H46" s="4">
        <v>90</v>
      </c>
      <c r="I46" s="5">
        <v>100</v>
      </c>
    </row>
    <row r="47" spans="1:9" ht="12.75">
      <c r="A47" s="4" t="s">
        <v>271</v>
      </c>
      <c r="B47" s="4" t="s">
        <v>155</v>
      </c>
      <c r="C47" s="4" t="s">
        <v>269</v>
      </c>
      <c r="D47" s="11" t="s">
        <v>166</v>
      </c>
      <c r="E47" s="19">
        <v>79</v>
      </c>
      <c r="F47" s="6">
        <f t="shared" si="0"/>
        <v>6.333333333333333</v>
      </c>
      <c r="G47" s="4">
        <v>14</v>
      </c>
      <c r="H47" s="4">
        <v>5</v>
      </c>
      <c r="I47" s="5">
        <v>0</v>
      </c>
    </row>
    <row r="48" spans="1:9" ht="12.75">
      <c r="A48" s="4" t="s">
        <v>273</v>
      </c>
      <c r="B48" s="4" t="s">
        <v>155</v>
      </c>
      <c r="C48" s="4" t="s">
        <v>272</v>
      </c>
      <c r="D48" s="11" t="s">
        <v>157</v>
      </c>
      <c r="E48" s="19">
        <v>0</v>
      </c>
      <c r="F48" s="6">
        <f t="shared" si="0"/>
        <v>100</v>
      </c>
      <c r="G48" s="4">
        <v>100</v>
      </c>
      <c r="H48" s="4">
        <v>100</v>
      </c>
      <c r="I48" s="5">
        <v>100</v>
      </c>
    </row>
    <row r="49" spans="1:9" ht="12.75">
      <c r="A49" s="4" t="s">
        <v>274</v>
      </c>
      <c r="B49" s="4" t="s">
        <v>155</v>
      </c>
      <c r="C49" s="4" t="s">
        <v>272</v>
      </c>
      <c r="D49" s="11" t="s">
        <v>157</v>
      </c>
      <c r="E49" s="19">
        <v>0</v>
      </c>
      <c r="F49" s="6">
        <f t="shared" si="0"/>
        <v>100</v>
      </c>
      <c r="G49" s="4">
        <v>100</v>
      </c>
      <c r="H49" s="4">
        <v>100</v>
      </c>
      <c r="I49" s="5">
        <v>100</v>
      </c>
    </row>
    <row r="50" spans="1:9" ht="12.75">
      <c r="A50" s="4" t="s">
        <v>276</v>
      </c>
      <c r="B50" s="4" t="s">
        <v>155</v>
      </c>
      <c r="C50" s="4" t="s">
        <v>275</v>
      </c>
      <c r="D50" s="11" t="s">
        <v>157</v>
      </c>
      <c r="E50" s="19">
        <v>0</v>
      </c>
      <c r="F50" s="6">
        <f t="shared" si="0"/>
        <v>98.33333333333333</v>
      </c>
      <c r="G50" s="4">
        <v>100</v>
      </c>
      <c r="H50" s="4">
        <v>95</v>
      </c>
      <c r="I50" s="5">
        <v>100</v>
      </c>
    </row>
    <row r="51" spans="1:9" ht="12.75">
      <c r="A51" s="4" t="s">
        <v>277</v>
      </c>
      <c r="B51" s="4" t="s">
        <v>155</v>
      </c>
      <c r="C51" s="4" t="s">
        <v>275</v>
      </c>
      <c r="D51" s="11" t="s">
        <v>157</v>
      </c>
      <c r="E51" s="19">
        <v>5</v>
      </c>
      <c r="F51" s="6">
        <f t="shared" si="0"/>
        <v>98.33333333333333</v>
      </c>
      <c r="G51" s="4">
        <v>100</v>
      </c>
      <c r="H51" s="4">
        <v>95</v>
      </c>
      <c r="I51" s="5">
        <v>100</v>
      </c>
    </row>
    <row r="52" spans="1:9" ht="12.75">
      <c r="A52" s="4" t="s">
        <v>279</v>
      </c>
      <c r="B52" s="4" t="s">
        <v>155</v>
      </c>
      <c r="C52" s="4" t="s">
        <v>278</v>
      </c>
      <c r="D52" s="11" t="s">
        <v>166</v>
      </c>
      <c r="E52" s="19">
        <v>42</v>
      </c>
      <c r="F52" s="6">
        <f t="shared" si="0"/>
        <v>1.6666666666666667</v>
      </c>
      <c r="G52" s="4">
        <v>0</v>
      </c>
      <c r="H52" s="4">
        <v>5</v>
      </c>
      <c r="I52" s="5">
        <v>0</v>
      </c>
    </row>
    <row r="53" spans="1:9" ht="12.75">
      <c r="A53" s="4" t="s">
        <v>280</v>
      </c>
      <c r="B53" s="4" t="s">
        <v>155</v>
      </c>
      <c r="C53" s="4" t="s">
        <v>278</v>
      </c>
      <c r="D53" s="11" t="s">
        <v>157</v>
      </c>
      <c r="E53" s="19">
        <v>0</v>
      </c>
      <c r="F53" s="6">
        <f t="shared" si="0"/>
        <v>98.33333333333333</v>
      </c>
      <c r="G53" s="4">
        <v>100</v>
      </c>
      <c r="H53" s="4">
        <v>95</v>
      </c>
      <c r="I53" s="5">
        <v>100</v>
      </c>
    </row>
    <row r="54" spans="1:9" ht="12.75">
      <c r="A54" s="4" t="s">
        <v>282</v>
      </c>
      <c r="B54" s="4" t="s">
        <v>155</v>
      </c>
      <c r="C54" s="4" t="s">
        <v>281</v>
      </c>
      <c r="D54" s="11" t="s">
        <v>157</v>
      </c>
      <c r="E54" s="19">
        <v>0</v>
      </c>
      <c r="F54" s="6">
        <f t="shared" si="0"/>
        <v>96.66666666666667</v>
      </c>
      <c r="G54" s="4">
        <v>100</v>
      </c>
      <c r="H54" s="4">
        <v>90</v>
      </c>
      <c r="I54" s="5">
        <v>100</v>
      </c>
    </row>
    <row r="55" spans="1:9" ht="12.75">
      <c r="A55" s="4" t="s">
        <v>432</v>
      </c>
      <c r="B55" s="4" t="s">
        <v>155</v>
      </c>
      <c r="C55" s="4" t="s">
        <v>281</v>
      </c>
      <c r="D55" s="11" t="s">
        <v>166</v>
      </c>
      <c r="E55" s="19">
        <v>21</v>
      </c>
      <c r="F55" s="6">
        <f t="shared" si="0"/>
        <v>81</v>
      </c>
      <c r="G55" s="4">
        <v>86</v>
      </c>
      <c r="H55" s="4">
        <v>74</v>
      </c>
      <c r="I55" s="5">
        <v>83</v>
      </c>
    </row>
    <row r="56" spans="1:9" ht="12.75">
      <c r="A56" s="4" t="s">
        <v>284</v>
      </c>
      <c r="B56" s="4" t="s">
        <v>155</v>
      </c>
      <c r="C56" s="4" t="s">
        <v>283</v>
      </c>
      <c r="D56" s="11" t="s">
        <v>157</v>
      </c>
      <c r="E56" s="19">
        <v>16</v>
      </c>
      <c r="F56" s="6">
        <f t="shared" si="0"/>
        <v>100</v>
      </c>
      <c r="G56" s="5">
        <v>100</v>
      </c>
      <c r="H56" s="4">
        <v>100</v>
      </c>
      <c r="I56" s="5">
        <v>100</v>
      </c>
    </row>
    <row r="57" spans="1:9" ht="12.75">
      <c r="A57" s="4" t="s">
        <v>285</v>
      </c>
      <c r="B57" s="4" t="s">
        <v>155</v>
      </c>
      <c r="C57" s="4" t="s">
        <v>283</v>
      </c>
      <c r="D57" s="11" t="s">
        <v>166</v>
      </c>
      <c r="E57" s="19">
        <v>84</v>
      </c>
      <c r="F57" s="6">
        <f t="shared" si="0"/>
        <v>53</v>
      </c>
      <c r="G57" s="5">
        <v>43</v>
      </c>
      <c r="H57" s="4">
        <v>100</v>
      </c>
      <c r="I57" s="5">
        <v>16</v>
      </c>
    </row>
    <row r="58" spans="1:9" ht="12.75">
      <c r="A58" s="4" t="s">
        <v>287</v>
      </c>
      <c r="B58" s="4" t="s">
        <v>155</v>
      </c>
      <c r="C58" s="4" t="s">
        <v>286</v>
      </c>
      <c r="D58" s="11" t="s">
        <v>157</v>
      </c>
      <c r="E58" s="19">
        <v>53</v>
      </c>
      <c r="F58" s="6">
        <f t="shared" si="0"/>
        <v>98.33333333333333</v>
      </c>
      <c r="G58" s="5">
        <v>100</v>
      </c>
      <c r="H58" s="4">
        <v>95</v>
      </c>
      <c r="I58" s="5">
        <v>100</v>
      </c>
    </row>
    <row r="59" spans="1:9" ht="12.75">
      <c r="A59" s="4" t="s">
        <v>288</v>
      </c>
      <c r="B59" s="4" t="s">
        <v>155</v>
      </c>
      <c r="C59" s="4" t="s">
        <v>286</v>
      </c>
      <c r="D59" s="11" t="s">
        <v>157</v>
      </c>
      <c r="E59" s="19">
        <v>42</v>
      </c>
      <c r="F59" s="6">
        <f t="shared" si="0"/>
        <v>98.33333333333333</v>
      </c>
      <c r="G59" s="5">
        <v>100</v>
      </c>
      <c r="H59" s="4">
        <v>95</v>
      </c>
      <c r="I59" s="5">
        <v>100</v>
      </c>
    </row>
    <row r="60" spans="1:9" ht="12.75">
      <c r="A60" s="4" t="s">
        <v>1</v>
      </c>
      <c r="B60" s="4" t="s">
        <v>155</v>
      </c>
      <c r="C60" s="4" t="s">
        <v>0</v>
      </c>
      <c r="D60" s="11" t="s">
        <v>166</v>
      </c>
      <c r="E60" s="19">
        <v>84</v>
      </c>
      <c r="F60" s="6">
        <f t="shared" si="0"/>
        <v>6.333333333333333</v>
      </c>
      <c r="G60" s="5">
        <v>14</v>
      </c>
      <c r="H60" s="4">
        <v>5</v>
      </c>
      <c r="I60" s="5">
        <v>0</v>
      </c>
    </row>
    <row r="61" spans="1:9" ht="12.75">
      <c r="A61" s="4" t="s">
        <v>2</v>
      </c>
      <c r="B61" s="4" t="s">
        <v>155</v>
      </c>
      <c r="C61" s="4" t="s">
        <v>0</v>
      </c>
      <c r="D61" s="11" t="s">
        <v>166</v>
      </c>
      <c r="E61" s="19">
        <v>89</v>
      </c>
      <c r="F61" s="6">
        <f t="shared" si="0"/>
        <v>0</v>
      </c>
      <c r="G61" s="5">
        <v>0</v>
      </c>
      <c r="H61" s="4">
        <v>0</v>
      </c>
      <c r="I61" s="5">
        <v>0</v>
      </c>
    </row>
    <row r="62" spans="1:9" ht="12.75">
      <c r="A62" s="4" t="s">
        <v>4</v>
      </c>
      <c r="B62" s="4" t="s">
        <v>155</v>
      </c>
      <c r="C62" s="4" t="s">
        <v>3</v>
      </c>
      <c r="D62" s="11" t="s">
        <v>166</v>
      </c>
      <c r="E62" s="19">
        <v>79</v>
      </c>
      <c r="F62" s="6">
        <f t="shared" si="0"/>
        <v>0</v>
      </c>
      <c r="G62" s="5">
        <v>0</v>
      </c>
      <c r="H62" s="4">
        <v>0</v>
      </c>
      <c r="I62" s="5">
        <v>0</v>
      </c>
    </row>
    <row r="63" spans="1:9" ht="12.75">
      <c r="A63" s="4" t="s">
        <v>5</v>
      </c>
      <c r="B63" s="4" t="s">
        <v>155</v>
      </c>
      <c r="C63" s="4" t="s">
        <v>3</v>
      </c>
      <c r="D63" s="11" t="s">
        <v>157</v>
      </c>
      <c r="E63" s="19">
        <v>0</v>
      </c>
      <c r="F63" s="6">
        <f t="shared" si="0"/>
        <v>93.66666666666667</v>
      </c>
      <c r="G63" s="5">
        <v>86</v>
      </c>
      <c r="H63" s="4">
        <v>95</v>
      </c>
      <c r="I63" s="5">
        <v>100</v>
      </c>
    </row>
    <row r="64" spans="1:9" ht="12.75">
      <c r="A64" s="4" t="s">
        <v>7</v>
      </c>
      <c r="B64" s="4" t="s">
        <v>155</v>
      </c>
      <c r="C64" s="4" t="s">
        <v>6</v>
      </c>
      <c r="D64" s="11" t="s">
        <v>166</v>
      </c>
      <c r="E64" s="19">
        <v>89</v>
      </c>
      <c r="F64" s="6">
        <f t="shared" si="0"/>
        <v>6.333333333333333</v>
      </c>
      <c r="G64" s="5">
        <v>14</v>
      </c>
      <c r="H64" s="4">
        <v>5</v>
      </c>
      <c r="I64" s="5">
        <v>0</v>
      </c>
    </row>
    <row r="65" spans="1:9" ht="12.75">
      <c r="A65" s="4" t="s">
        <v>8</v>
      </c>
      <c r="B65" s="4" t="s">
        <v>155</v>
      </c>
      <c r="C65" s="4" t="s">
        <v>6</v>
      </c>
      <c r="D65" s="11" t="s">
        <v>166</v>
      </c>
      <c r="E65" s="19">
        <v>95</v>
      </c>
      <c r="F65" s="6">
        <f t="shared" si="0"/>
        <v>6.333333333333333</v>
      </c>
      <c r="G65" s="5">
        <v>14</v>
      </c>
      <c r="H65" s="4">
        <v>5</v>
      </c>
      <c r="I65" s="5">
        <v>0</v>
      </c>
    </row>
    <row r="66" spans="1:9" ht="12.75">
      <c r="A66" s="4" t="s">
        <v>10</v>
      </c>
      <c r="B66" s="4" t="s">
        <v>155</v>
      </c>
      <c r="C66" s="4" t="s">
        <v>9</v>
      </c>
      <c r="D66" s="11" t="s">
        <v>157</v>
      </c>
      <c r="E66" s="19">
        <v>11</v>
      </c>
      <c r="F66" s="6">
        <f t="shared" si="0"/>
        <v>98.33333333333333</v>
      </c>
      <c r="G66" s="5">
        <v>100</v>
      </c>
      <c r="H66" s="4">
        <v>95</v>
      </c>
      <c r="I66" s="5">
        <v>100</v>
      </c>
    </row>
    <row r="67" spans="1:9" ht="12.75">
      <c r="A67" s="4" t="s">
        <v>433</v>
      </c>
      <c r="B67" s="4" t="s">
        <v>155</v>
      </c>
      <c r="C67" s="4" t="s">
        <v>9</v>
      </c>
      <c r="D67" s="11" t="s">
        <v>166</v>
      </c>
      <c r="E67" s="19">
        <v>37</v>
      </c>
      <c r="F67" s="6">
        <f aca="true" t="shared" si="1" ref="F67:F101">AVERAGE(G67:I67)</f>
        <v>0</v>
      </c>
      <c r="G67" s="5">
        <v>0</v>
      </c>
      <c r="H67" s="4">
        <v>0</v>
      </c>
      <c r="I67" s="5">
        <v>0</v>
      </c>
    </row>
    <row r="68" spans="1:9" ht="12.75">
      <c r="A68" s="4" t="s">
        <v>12</v>
      </c>
      <c r="B68" s="4" t="s">
        <v>155</v>
      </c>
      <c r="C68" s="4" t="s">
        <v>11</v>
      </c>
      <c r="D68" s="11" t="s">
        <v>166</v>
      </c>
      <c r="E68" s="19">
        <v>53</v>
      </c>
      <c r="F68" s="6">
        <f t="shared" si="1"/>
        <v>19.666666666666668</v>
      </c>
      <c r="G68" s="5">
        <v>29</v>
      </c>
      <c r="H68" s="4">
        <v>14</v>
      </c>
      <c r="I68" s="5">
        <v>16</v>
      </c>
    </row>
    <row r="69" spans="1:9" ht="12.75">
      <c r="A69" s="4" t="s">
        <v>13</v>
      </c>
      <c r="B69" s="4" t="s">
        <v>155</v>
      </c>
      <c r="C69" s="4" t="s">
        <v>11</v>
      </c>
      <c r="D69" s="11" t="s">
        <v>166</v>
      </c>
      <c r="E69" s="19">
        <v>47</v>
      </c>
      <c r="F69" s="6">
        <f t="shared" si="1"/>
        <v>21.333333333333332</v>
      </c>
      <c r="G69" s="5">
        <v>29</v>
      </c>
      <c r="H69" s="4">
        <v>19</v>
      </c>
      <c r="I69" s="5">
        <v>16</v>
      </c>
    </row>
    <row r="70" spans="1:9" ht="12.75">
      <c r="A70" s="4" t="s">
        <v>15</v>
      </c>
      <c r="B70" s="4" t="s">
        <v>155</v>
      </c>
      <c r="C70" s="4" t="s">
        <v>14</v>
      </c>
      <c r="D70" s="11" t="s">
        <v>157</v>
      </c>
      <c r="E70" s="19">
        <v>16</v>
      </c>
      <c r="F70" s="6">
        <f t="shared" si="1"/>
        <v>96.66666666666667</v>
      </c>
      <c r="G70" s="5">
        <v>100</v>
      </c>
      <c r="H70" s="4">
        <v>90</v>
      </c>
      <c r="I70" s="5">
        <v>100</v>
      </c>
    </row>
    <row r="71" spans="1:9" ht="12.75">
      <c r="A71" s="4" t="s">
        <v>16</v>
      </c>
      <c r="B71" s="4" t="s">
        <v>155</v>
      </c>
      <c r="C71" s="4" t="s">
        <v>14</v>
      </c>
      <c r="D71" s="11" t="s">
        <v>157</v>
      </c>
      <c r="E71" s="19">
        <v>11</v>
      </c>
      <c r="F71" s="6">
        <f t="shared" si="1"/>
        <v>96.66666666666667</v>
      </c>
      <c r="G71" s="5">
        <v>100</v>
      </c>
      <c r="H71" s="4">
        <v>90</v>
      </c>
      <c r="I71" s="5">
        <v>100</v>
      </c>
    </row>
    <row r="72" spans="1:9" ht="12.75">
      <c r="A72" s="4" t="s">
        <v>18</v>
      </c>
      <c r="B72" s="4" t="s">
        <v>155</v>
      </c>
      <c r="C72" s="4" t="s">
        <v>17</v>
      </c>
      <c r="D72" s="11" t="s">
        <v>157</v>
      </c>
      <c r="E72" s="19">
        <v>5</v>
      </c>
      <c r="F72" s="6">
        <f t="shared" si="1"/>
        <v>100</v>
      </c>
      <c r="G72" s="5">
        <v>100</v>
      </c>
      <c r="H72" s="4">
        <v>100</v>
      </c>
      <c r="I72" s="5">
        <v>100</v>
      </c>
    </row>
    <row r="73" spans="1:9" ht="12.75">
      <c r="A73" s="4" t="s">
        <v>19</v>
      </c>
      <c r="B73" s="4" t="s">
        <v>155</v>
      </c>
      <c r="C73" s="4" t="s">
        <v>17</v>
      </c>
      <c r="D73" s="11" t="s">
        <v>157</v>
      </c>
      <c r="E73" s="19">
        <v>5</v>
      </c>
      <c r="F73" s="6">
        <f t="shared" si="1"/>
        <v>100</v>
      </c>
      <c r="G73" s="5">
        <v>100</v>
      </c>
      <c r="H73" s="4">
        <v>100</v>
      </c>
      <c r="I73" s="5">
        <v>100</v>
      </c>
    </row>
    <row r="74" spans="1:9" ht="12.75">
      <c r="A74" s="4" t="s">
        <v>434</v>
      </c>
      <c r="B74" s="4" t="s">
        <v>155</v>
      </c>
      <c r="C74" s="4" t="s">
        <v>20</v>
      </c>
      <c r="D74" s="11" t="s">
        <v>157</v>
      </c>
      <c r="E74" s="19">
        <v>32</v>
      </c>
      <c r="F74" s="6">
        <f t="shared" si="1"/>
        <v>83.33333333333333</v>
      </c>
      <c r="G74" s="5">
        <v>86</v>
      </c>
      <c r="H74" s="4">
        <v>81</v>
      </c>
      <c r="I74" s="5">
        <v>83</v>
      </c>
    </row>
    <row r="75" spans="1:9" ht="12.75">
      <c r="A75" s="4" t="s">
        <v>21</v>
      </c>
      <c r="B75" s="4" t="s">
        <v>155</v>
      </c>
      <c r="C75" s="4" t="s">
        <v>20</v>
      </c>
      <c r="D75" s="11" t="s">
        <v>166</v>
      </c>
      <c r="E75" s="19">
        <v>89</v>
      </c>
      <c r="F75" s="6">
        <f t="shared" si="1"/>
        <v>1.6666666666666667</v>
      </c>
      <c r="G75" s="5">
        <v>0</v>
      </c>
      <c r="H75" s="4">
        <v>5</v>
      </c>
      <c r="I75" s="5">
        <v>0</v>
      </c>
    </row>
    <row r="76" spans="1:9" ht="12.75">
      <c r="A76" s="4" t="s">
        <v>23</v>
      </c>
      <c r="B76" s="4" t="s">
        <v>155</v>
      </c>
      <c r="C76" s="4" t="s">
        <v>22</v>
      </c>
      <c r="D76" s="11" t="s">
        <v>157</v>
      </c>
      <c r="E76" s="19">
        <v>0</v>
      </c>
      <c r="F76" s="6">
        <f t="shared" si="1"/>
        <v>98.33333333333333</v>
      </c>
      <c r="G76" s="5">
        <v>100</v>
      </c>
      <c r="H76" s="4">
        <v>95</v>
      </c>
      <c r="I76" s="5">
        <v>100</v>
      </c>
    </row>
    <row r="77" spans="1:9" ht="12.75">
      <c r="A77" s="4" t="s">
        <v>24</v>
      </c>
      <c r="B77" s="4" t="s">
        <v>155</v>
      </c>
      <c r="C77" s="4" t="s">
        <v>22</v>
      </c>
      <c r="D77" s="11" t="s">
        <v>157</v>
      </c>
      <c r="E77" s="19">
        <v>32</v>
      </c>
      <c r="F77" s="6">
        <f t="shared" si="1"/>
        <v>69</v>
      </c>
      <c r="G77" s="5">
        <v>43</v>
      </c>
      <c r="H77" s="4">
        <v>81</v>
      </c>
      <c r="I77" s="5">
        <v>83</v>
      </c>
    </row>
    <row r="78" spans="1:9" ht="12.75">
      <c r="A78" s="4" t="s">
        <v>26</v>
      </c>
      <c r="B78" s="4" t="s">
        <v>155</v>
      </c>
      <c r="C78" s="4" t="s">
        <v>25</v>
      </c>
      <c r="D78" s="11" t="s">
        <v>157</v>
      </c>
      <c r="E78" s="19">
        <v>79</v>
      </c>
      <c r="F78" s="6">
        <f t="shared" si="1"/>
        <v>40.666666666666664</v>
      </c>
      <c r="G78" s="5">
        <v>29</v>
      </c>
      <c r="H78" s="4">
        <v>43</v>
      </c>
      <c r="I78" s="5">
        <v>50</v>
      </c>
    </row>
    <row r="79" spans="1:9" ht="12.75">
      <c r="A79" s="4" t="s">
        <v>27</v>
      </c>
      <c r="B79" s="4" t="s">
        <v>155</v>
      </c>
      <c r="C79" s="4" t="s">
        <v>25</v>
      </c>
      <c r="D79" s="11" t="s">
        <v>166</v>
      </c>
      <c r="E79" s="19">
        <v>95</v>
      </c>
      <c r="F79" s="6">
        <f t="shared" si="1"/>
        <v>0</v>
      </c>
      <c r="G79" s="5">
        <v>0</v>
      </c>
      <c r="H79" s="4">
        <v>0</v>
      </c>
      <c r="I79" s="5">
        <v>0</v>
      </c>
    </row>
    <row r="80" spans="1:9" ht="12.75">
      <c r="A80" s="4" t="s">
        <v>435</v>
      </c>
      <c r="B80" s="4" t="s">
        <v>155</v>
      </c>
      <c r="C80" s="4" t="s">
        <v>28</v>
      </c>
      <c r="D80" s="11" t="s">
        <v>157</v>
      </c>
      <c r="E80" s="19">
        <v>5</v>
      </c>
      <c r="F80" s="6">
        <f t="shared" si="1"/>
        <v>100</v>
      </c>
      <c r="G80" s="5">
        <v>100</v>
      </c>
      <c r="H80" s="4">
        <v>100</v>
      </c>
      <c r="I80" s="5">
        <v>100</v>
      </c>
    </row>
    <row r="81" spans="1:9" ht="12.75">
      <c r="A81" s="4" t="s">
        <v>31</v>
      </c>
      <c r="B81" s="4" t="s">
        <v>155</v>
      </c>
      <c r="C81" s="4" t="s">
        <v>28</v>
      </c>
      <c r="D81" s="11" t="s">
        <v>166</v>
      </c>
      <c r="E81" s="19">
        <v>58</v>
      </c>
      <c r="F81" s="6">
        <f t="shared" si="1"/>
        <v>20.333333333333332</v>
      </c>
      <c r="G81" s="5">
        <v>29</v>
      </c>
      <c r="H81" s="4">
        <v>16</v>
      </c>
      <c r="I81" s="5">
        <v>16</v>
      </c>
    </row>
    <row r="82" spans="1:9" ht="12.75">
      <c r="A82" s="4" t="s">
        <v>30</v>
      </c>
      <c r="B82" s="4" t="s">
        <v>155</v>
      </c>
      <c r="C82" s="4" t="s">
        <v>29</v>
      </c>
      <c r="D82" s="11" t="s">
        <v>166</v>
      </c>
      <c r="E82" s="19">
        <v>63</v>
      </c>
      <c r="F82" s="6">
        <f t="shared" si="1"/>
        <v>11.666666666666666</v>
      </c>
      <c r="G82" s="5">
        <v>14</v>
      </c>
      <c r="H82" s="4">
        <v>5</v>
      </c>
      <c r="I82" s="5">
        <v>16</v>
      </c>
    </row>
    <row r="83" spans="1:9" ht="12.75">
      <c r="A83" s="4" t="s">
        <v>436</v>
      </c>
      <c r="B83" s="4" t="s">
        <v>155</v>
      </c>
      <c r="C83" s="4" t="s">
        <v>29</v>
      </c>
      <c r="D83" s="11" t="s">
        <v>166</v>
      </c>
      <c r="E83" s="19">
        <v>58</v>
      </c>
      <c r="F83" s="6">
        <f t="shared" si="1"/>
        <v>11.666666666666666</v>
      </c>
      <c r="G83" s="5">
        <v>14</v>
      </c>
      <c r="H83" s="4">
        <v>5</v>
      </c>
      <c r="I83" s="5">
        <v>16</v>
      </c>
    </row>
    <row r="84" spans="1:9" ht="12.75">
      <c r="A84" s="4" t="s">
        <v>437</v>
      </c>
      <c r="B84" s="4" t="s">
        <v>155</v>
      </c>
      <c r="C84" s="4" t="s">
        <v>32</v>
      </c>
      <c r="D84" s="11" t="s">
        <v>157</v>
      </c>
      <c r="E84" s="19">
        <v>5</v>
      </c>
      <c r="F84" s="6">
        <f t="shared" si="1"/>
        <v>98.33333333333333</v>
      </c>
      <c r="G84" s="5">
        <v>100</v>
      </c>
      <c r="H84" s="4">
        <v>95</v>
      </c>
      <c r="I84" s="5">
        <v>100</v>
      </c>
    </row>
    <row r="85" spans="1:9" ht="12.75">
      <c r="A85" s="4" t="s">
        <v>33</v>
      </c>
      <c r="B85" s="4" t="s">
        <v>155</v>
      </c>
      <c r="C85" s="4" t="s">
        <v>32</v>
      </c>
      <c r="D85" s="11" t="s">
        <v>157</v>
      </c>
      <c r="E85" s="19">
        <v>11</v>
      </c>
      <c r="F85" s="6">
        <f t="shared" si="1"/>
        <v>96.66666666666667</v>
      </c>
      <c r="G85" s="5">
        <v>100</v>
      </c>
      <c r="H85" s="4">
        <v>90</v>
      </c>
      <c r="I85" s="5">
        <v>100</v>
      </c>
    </row>
    <row r="86" spans="1:9" ht="12.75">
      <c r="A86" s="4" t="s">
        <v>35</v>
      </c>
      <c r="B86" s="4" t="s">
        <v>155</v>
      </c>
      <c r="C86" s="4" t="s">
        <v>34</v>
      </c>
      <c r="D86" s="11" t="s">
        <v>157</v>
      </c>
      <c r="E86" s="19">
        <v>0</v>
      </c>
      <c r="F86" s="6">
        <f t="shared" si="1"/>
        <v>100</v>
      </c>
      <c r="G86" s="5">
        <v>100</v>
      </c>
      <c r="H86" s="4">
        <v>100</v>
      </c>
      <c r="I86" s="5">
        <v>100</v>
      </c>
    </row>
    <row r="87" spans="1:9" ht="12.75">
      <c r="A87" s="4" t="s">
        <v>36</v>
      </c>
      <c r="B87" s="4" t="s">
        <v>155</v>
      </c>
      <c r="C87" s="4" t="s">
        <v>34</v>
      </c>
      <c r="D87" s="11" t="s">
        <v>157</v>
      </c>
      <c r="E87" s="19">
        <v>5</v>
      </c>
      <c r="F87" s="6">
        <f t="shared" si="1"/>
        <v>92</v>
      </c>
      <c r="G87" s="5">
        <v>86</v>
      </c>
      <c r="H87" s="4">
        <v>90</v>
      </c>
      <c r="I87" s="5">
        <v>100</v>
      </c>
    </row>
    <row r="88" spans="1:9" ht="12.75">
      <c r="A88" s="4" t="s">
        <v>38</v>
      </c>
      <c r="B88" s="4" t="s">
        <v>155</v>
      </c>
      <c r="C88" s="4" t="s">
        <v>37</v>
      </c>
      <c r="D88" s="11" t="s">
        <v>157</v>
      </c>
      <c r="E88" s="19">
        <v>0</v>
      </c>
      <c r="F88" s="6">
        <f t="shared" si="1"/>
        <v>98.33333333333333</v>
      </c>
      <c r="G88" s="5">
        <v>100</v>
      </c>
      <c r="H88" s="4">
        <v>95</v>
      </c>
      <c r="I88" s="5">
        <v>100</v>
      </c>
    </row>
    <row r="89" spans="1:9" ht="12.75">
      <c r="A89" s="4" t="s">
        <v>39</v>
      </c>
      <c r="B89" s="4" t="s">
        <v>155</v>
      </c>
      <c r="C89" s="4" t="s">
        <v>37</v>
      </c>
      <c r="D89" s="11" t="s">
        <v>157</v>
      </c>
      <c r="E89" s="19">
        <v>5</v>
      </c>
      <c r="F89" s="6">
        <f t="shared" si="1"/>
        <v>100</v>
      </c>
      <c r="G89" s="5">
        <v>100</v>
      </c>
      <c r="H89" s="4">
        <v>100</v>
      </c>
      <c r="I89" s="5">
        <v>100</v>
      </c>
    </row>
    <row r="90" spans="1:9" ht="12.75">
      <c r="A90" s="4" t="s">
        <v>41</v>
      </c>
      <c r="B90" s="4" t="s">
        <v>155</v>
      </c>
      <c r="C90" s="4" t="s">
        <v>40</v>
      </c>
      <c r="D90" s="11" t="s">
        <v>43</v>
      </c>
      <c r="E90" s="19">
        <v>89</v>
      </c>
      <c r="F90" s="6">
        <f t="shared" si="1"/>
        <v>9.666666666666666</v>
      </c>
      <c r="G90" s="5">
        <v>14</v>
      </c>
      <c r="H90" s="4">
        <v>15</v>
      </c>
      <c r="I90" s="5">
        <v>0</v>
      </c>
    </row>
    <row r="91" spans="1:9" ht="12.75">
      <c r="A91" s="4" t="s">
        <v>42</v>
      </c>
      <c r="B91" s="4" t="s">
        <v>155</v>
      </c>
      <c r="C91" s="4" t="s">
        <v>40</v>
      </c>
      <c r="D91" s="11" t="s">
        <v>166</v>
      </c>
      <c r="E91" s="19">
        <v>100</v>
      </c>
      <c r="F91" s="6">
        <f t="shared" si="1"/>
        <v>11.666666666666666</v>
      </c>
      <c r="G91" s="5">
        <v>14</v>
      </c>
      <c r="H91" s="4">
        <v>5</v>
      </c>
      <c r="I91" s="5">
        <v>16</v>
      </c>
    </row>
    <row r="92" spans="1:9" ht="12.75">
      <c r="A92" s="4" t="s">
        <v>438</v>
      </c>
      <c r="B92" s="4" t="s">
        <v>155</v>
      </c>
      <c r="C92" s="4" t="s">
        <v>44</v>
      </c>
      <c r="D92" s="11" t="s">
        <v>157</v>
      </c>
      <c r="E92" s="19">
        <v>0</v>
      </c>
      <c r="F92" s="6">
        <f t="shared" si="1"/>
        <v>100</v>
      </c>
      <c r="G92" s="5">
        <v>100</v>
      </c>
      <c r="H92" s="4">
        <v>100</v>
      </c>
      <c r="I92" s="5">
        <v>100</v>
      </c>
    </row>
    <row r="93" spans="1:9" ht="12.75">
      <c r="A93" s="4" t="s">
        <v>45</v>
      </c>
      <c r="B93" s="4" t="s">
        <v>155</v>
      </c>
      <c r="C93" s="4" t="s">
        <v>44</v>
      </c>
      <c r="D93" s="11" t="s">
        <v>157</v>
      </c>
      <c r="E93" s="19">
        <v>11</v>
      </c>
      <c r="F93" s="6">
        <f t="shared" si="1"/>
        <v>78.33333333333333</v>
      </c>
      <c r="G93" s="5">
        <v>71</v>
      </c>
      <c r="H93" s="4">
        <v>81</v>
      </c>
      <c r="I93" s="5">
        <v>83</v>
      </c>
    </row>
    <row r="94" spans="1:9" ht="12.75">
      <c r="A94" s="4" t="s">
        <v>47</v>
      </c>
      <c r="B94" s="4" t="s">
        <v>155</v>
      </c>
      <c r="C94" s="4" t="s">
        <v>46</v>
      </c>
      <c r="D94" s="11" t="s">
        <v>166</v>
      </c>
      <c r="E94" s="19">
        <v>100</v>
      </c>
      <c r="F94" s="6">
        <f t="shared" si="1"/>
        <v>6.333333333333333</v>
      </c>
      <c r="G94" s="5">
        <v>14</v>
      </c>
      <c r="H94" s="4">
        <v>5</v>
      </c>
      <c r="I94" s="5">
        <v>0</v>
      </c>
    </row>
    <row r="95" spans="1:9" ht="12.75">
      <c r="A95" s="4" t="s">
        <v>48</v>
      </c>
      <c r="B95" s="4" t="s">
        <v>155</v>
      </c>
      <c r="C95" s="4" t="s">
        <v>46</v>
      </c>
      <c r="D95" s="11" t="s">
        <v>166</v>
      </c>
      <c r="E95" s="19">
        <v>95</v>
      </c>
      <c r="F95" s="6">
        <f t="shared" si="1"/>
        <v>6.333333333333333</v>
      </c>
      <c r="G95" s="5">
        <v>14</v>
      </c>
      <c r="H95" s="4">
        <v>5</v>
      </c>
      <c r="I95" s="5">
        <v>0</v>
      </c>
    </row>
    <row r="96" spans="1:9" ht="12.75">
      <c r="A96" s="4" t="s">
        <v>50</v>
      </c>
      <c r="B96" s="4" t="s">
        <v>155</v>
      </c>
      <c r="C96" s="4" t="s">
        <v>49</v>
      </c>
      <c r="D96" s="11" t="s">
        <v>166</v>
      </c>
      <c r="E96" s="19">
        <v>68</v>
      </c>
      <c r="F96" s="6">
        <f t="shared" si="1"/>
        <v>14.666666666666666</v>
      </c>
      <c r="G96" s="5">
        <v>14</v>
      </c>
      <c r="H96" s="4">
        <v>10</v>
      </c>
      <c r="I96" s="5">
        <v>20</v>
      </c>
    </row>
    <row r="97" spans="1:9" ht="12.75">
      <c r="A97" s="4" t="s">
        <v>51</v>
      </c>
      <c r="B97" s="4" t="s">
        <v>155</v>
      </c>
      <c r="C97" s="4" t="s">
        <v>49</v>
      </c>
      <c r="D97" s="11" t="s">
        <v>166</v>
      </c>
      <c r="E97" s="19">
        <v>79</v>
      </c>
      <c r="F97" s="6">
        <f t="shared" si="1"/>
        <v>0</v>
      </c>
      <c r="G97" s="5">
        <v>0</v>
      </c>
      <c r="H97" s="4">
        <v>0</v>
      </c>
      <c r="I97" s="5">
        <v>0</v>
      </c>
    </row>
    <row r="98" spans="1:9" ht="12.75">
      <c r="A98" s="4" t="s">
        <v>53</v>
      </c>
      <c r="B98" s="4" t="s">
        <v>155</v>
      </c>
      <c r="C98" s="4" t="s">
        <v>52</v>
      </c>
      <c r="D98" s="11" t="s">
        <v>166</v>
      </c>
      <c r="E98" s="19">
        <v>89</v>
      </c>
      <c r="F98" s="6">
        <f t="shared" si="1"/>
        <v>0</v>
      </c>
      <c r="G98" s="5">
        <v>0</v>
      </c>
      <c r="H98" s="4">
        <v>0</v>
      </c>
      <c r="I98" s="5">
        <v>0</v>
      </c>
    </row>
    <row r="99" spans="1:9" ht="12.75">
      <c r="A99" s="4" t="s">
        <v>54</v>
      </c>
      <c r="B99" s="4" t="s">
        <v>155</v>
      </c>
      <c r="C99" s="4" t="s">
        <v>52</v>
      </c>
      <c r="D99" s="11" t="s">
        <v>166</v>
      </c>
      <c r="E99" s="19">
        <v>74</v>
      </c>
      <c r="F99" s="6">
        <f t="shared" si="1"/>
        <v>0</v>
      </c>
      <c r="G99" s="5">
        <v>0</v>
      </c>
      <c r="H99" s="4">
        <v>0</v>
      </c>
      <c r="I99" s="5">
        <v>0</v>
      </c>
    </row>
    <row r="100" spans="1:9" ht="12.75">
      <c r="A100" s="4" t="s">
        <v>56</v>
      </c>
      <c r="B100" s="4" t="s">
        <v>155</v>
      </c>
      <c r="C100" s="4" t="s">
        <v>55</v>
      </c>
      <c r="D100" s="11" t="s">
        <v>157</v>
      </c>
      <c r="E100" s="19">
        <v>0</v>
      </c>
      <c r="F100" s="6">
        <f t="shared" si="1"/>
        <v>100</v>
      </c>
      <c r="G100" s="5">
        <v>100</v>
      </c>
      <c r="H100" s="4">
        <v>100</v>
      </c>
      <c r="I100" s="5">
        <v>100</v>
      </c>
    </row>
    <row r="101" spans="1:9" ht="12.75">
      <c r="A101" s="4" t="s">
        <v>439</v>
      </c>
      <c r="B101" s="4" t="s">
        <v>155</v>
      </c>
      <c r="C101" s="4" t="s">
        <v>55</v>
      </c>
      <c r="D101" s="11" t="s">
        <v>157</v>
      </c>
      <c r="E101" s="19">
        <v>0</v>
      </c>
      <c r="F101" s="6">
        <f t="shared" si="1"/>
        <v>100</v>
      </c>
      <c r="G101" s="5">
        <v>100</v>
      </c>
      <c r="H101" s="4">
        <v>100</v>
      </c>
      <c r="I101" s="5">
        <v>100</v>
      </c>
    </row>
    <row r="102" ht="12.75"/>
    <row r="103" spans="1:5" ht="12.75">
      <c r="A103" s="8" t="s">
        <v>561</v>
      </c>
    </row>
    <row r="104" ht="12.75"/>
    <row r="105" spans="1:5" ht="12.75">
      <c r="A105" s="8"/>
      <c r="B105" s="8"/>
      <c r="C105" s="8"/>
    </row>
    <row r="106" spans="2:5" ht="12.75">
      <c r="B106" s="8"/>
    </row>
    <row r="107" spans="2:5" ht="12.75">
      <c r="B107" s="8"/>
    </row>
    <row r="108" spans="2:5" ht="12.75">
      <c r="B108" s="8"/>
    </row>
    <row r="109" spans="2:5" ht="12.75">
      <c r="B109" s="8"/>
    </row>
    <row r="110" spans="2:5" ht="12.75">
      <c r="B110" s="8"/>
    </row>
    <row r="111" spans="2:5" ht="12.75">
      <c r="B111" s="8"/>
    </row>
    <row r="112" spans="2:5" ht="12.75">
      <c r="B112" s="8"/>
    </row>
    <row r="113" spans="1:5" ht="12.75">
      <c r="A113" s="8"/>
      <c r="B113" s="8"/>
    </row>
    <row r="114" spans="2:5" ht="12.75">
      <c r="B114" s="8"/>
    </row>
    <row r="115" spans="1:5" ht="12.75">
      <c r="A115" s="8"/>
      <c r="B115" s="8"/>
    </row>
    <row r="116" spans="2:5" ht="12.75">
      <c r="B116" s="8"/>
    </row>
    <row r="117" spans="2:5" ht="12.75">
      <c r="B117" s="8"/>
    </row>
    <row r="118" spans="2:5" ht="12.75">
      <c r="B118" s="8"/>
    </row>
    <row r="119" spans="2:5" ht="12.75">
      <c r="B119" s="8"/>
    </row>
    <row r="120" spans="2:5" ht="12.75">
      <c r="B120" s="8"/>
    </row>
    <row r="121" spans="2:5" ht="12.75">
      <c r="B121" s="8"/>
    </row>
    <row r="122" spans="2:5" ht="12.75">
      <c r="B122" s="8"/>
    </row>
    <row r="123" spans="2:5" ht="12.75">
      <c r="B123" s="8"/>
    </row>
    <row r="124" spans="1:5" ht="12.75">
      <c r="A124" s="8"/>
      <c r="B124" s="8"/>
    </row>
    <row r="125" spans="2:5" ht="12.75">
      <c r="B125" s="8"/>
    </row>
    <row r="126" spans="2:5" ht="12.75">
      <c r="B126" s="8"/>
    </row>
    <row r="127" spans="2:5" ht="12.75">
      <c r="B127" s="8"/>
    </row>
    <row r="128" spans="2:5" ht="12.75">
      <c r="B128" s="8"/>
    </row>
    <row r="129" spans="1:5" ht="12.75">
      <c r="A129" s="8"/>
      <c r="B129" s="8"/>
    </row>
    <row r="130" spans="2:5" ht="12.75">
      <c r="B130" s="8"/>
    </row>
    <row r="131" spans="2:5" ht="12.75">
      <c r="B131" s="8"/>
    </row>
    <row r="132" spans="2:5" ht="12.75">
      <c r="B132" s="8"/>
    </row>
    <row r="133" spans="2:5" ht="12.75">
      <c r="B133" s="8"/>
    </row>
    <row r="134" spans="2:5" ht="12.75">
      <c r="B134" s="8"/>
    </row>
    <row r="135" spans="2:5" ht="12.75">
      <c r="B135" s="8"/>
    </row>
    <row r="136" spans="2:5" ht="12.75">
      <c r="B136" s="8"/>
    </row>
    <row r="137" spans="2:5" ht="12.75">
      <c r="B137" s="8"/>
    </row>
    <row r="138" spans="2:5" ht="12.75">
      <c r="B138" s="8"/>
    </row>
    <row r="139" spans="2:5" ht="12.75">
      <c r="B139" s="8"/>
    </row>
    <row r="140" spans="2:5" ht="12.75">
      <c r="B140" s="8"/>
    </row>
    <row r="141" spans="2:5" ht="12.75">
      <c r="B141" s="8"/>
    </row>
    <row r="142" spans="2:5" ht="12.75">
      <c r="B142" s="8"/>
    </row>
    <row r="143" spans="2:5" ht="12.75">
      <c r="B143" s="8"/>
    </row>
    <row r="144" spans="2:5" ht="12.75">
      <c r="B144" s="8"/>
    </row>
    <row r="145" spans="2:5" ht="12.75">
      <c r="B145" s="8"/>
    </row>
    <row r="146" spans="2:5" ht="12.75">
      <c r="B146" s="8"/>
    </row>
    <row r="147" spans="2:5" ht="12.75">
      <c r="B147" s="8"/>
    </row>
    <row r="148" spans="2:5" ht="12.75">
      <c r="B148" s="8"/>
    </row>
    <row r="149" spans="2:5" ht="12.75">
      <c r="B149" s="8"/>
    </row>
    <row r="150" spans="2:5" ht="12.75">
      <c r="B150" s="8"/>
    </row>
    <row r="151" spans="2:5" ht="12.75">
      <c r="B151" s="8"/>
    </row>
    <row r="152" spans="2:5" ht="12.75">
      <c r="B152" s="8"/>
    </row>
    <row r="153" spans="2:5" ht="12.75">
      <c r="B153" s="8"/>
    </row>
    <row r="154" spans="2:5" ht="12.75">
      <c r="B154" s="8"/>
    </row>
    <row r="155" spans="2:5" ht="12.75">
      <c r="B155" s="8"/>
    </row>
    <row r="156" spans="2:5" ht="12.75">
      <c r="B156" s="8"/>
    </row>
    <row r="157" spans="2:5" ht="12.75">
      <c r="B157" s="8"/>
    </row>
    <row r="158" spans="2:5" ht="12.75">
      <c r="B158" s="8"/>
    </row>
    <row r="159" spans="2:5" ht="12.75">
      <c r="B159" s="8"/>
    </row>
    <row r="160" spans="2:5" ht="12.75">
      <c r="B160" s="8"/>
    </row>
    <row r="161" spans="2:5" ht="12.75">
      <c r="B161" s="8"/>
    </row>
    <row r="162" spans="2:5" ht="12.75">
      <c r="B162" s="8"/>
    </row>
    <row r="163" spans="2:5" ht="12.75">
      <c r="B163" s="8"/>
    </row>
    <row r="164" spans="2:5" ht="12.75">
      <c r="B164" s="8"/>
    </row>
    <row r="165" spans="2:5" ht="12.75">
      <c r="B165" s="8"/>
    </row>
    <row r="166" spans="2:5" ht="12.75">
      <c r="B166" s="8"/>
    </row>
    <row r="167" spans="2:5" ht="12.75">
      <c r="B167" s="8"/>
    </row>
    <row r="168" spans="2:5" ht="12.75">
      <c r="B168" s="8"/>
    </row>
    <row r="169" spans="2:5" ht="12.75">
      <c r="B169" s="8"/>
    </row>
    <row r="170" spans="2:5" ht="12.75">
      <c r="B170" s="8"/>
    </row>
    <row r="171" spans="2:5" ht="12.75">
      <c r="B171" s="8"/>
    </row>
    <row r="172" spans="2:5" ht="12.75">
      <c r="B172" s="8"/>
    </row>
    <row r="173" spans="2:5" ht="12.75">
      <c r="B173" s="8"/>
    </row>
    <row r="174" spans="2:5" ht="12.75">
      <c r="B174" s="8"/>
    </row>
    <row r="175" spans="2:5" ht="12.75">
      <c r="B175" s="8"/>
    </row>
    <row r="176" spans="2:5" ht="12.75">
      <c r="B176" s="8"/>
    </row>
    <row r="177" spans="2:5" ht="12.75">
      <c r="B177" s="8"/>
    </row>
    <row r="178" spans="2:5" ht="12.75">
      <c r="B178" s="8"/>
    </row>
    <row r="179" spans="2:5" ht="12.75">
      <c r="B179" s="8"/>
    </row>
    <row r="180" spans="2:5" ht="12.75">
      <c r="B180" s="8"/>
    </row>
    <row r="181" spans="2:5" ht="12.75">
      <c r="B181" s="8"/>
    </row>
    <row r="182" spans="2:5" ht="12.75">
      <c r="B182" s="8"/>
    </row>
    <row r="183" spans="1:5" ht="12.75">
      <c r="A183" s="8"/>
      <c r="B183" s="8"/>
    </row>
    <row r="184" spans="2:5" ht="12.75">
      <c r="B184" s="8"/>
    </row>
    <row r="185" spans="2:5" ht="12.75">
      <c r="B185" s="8"/>
    </row>
    <row r="186" spans="2:5" ht="12.75">
      <c r="B186" s="8"/>
    </row>
    <row r="187" spans="2:5" ht="12.75">
      <c r="B187" s="8"/>
    </row>
    <row r="188" spans="2:5" ht="12.75">
      <c r="B188" s="8"/>
    </row>
    <row r="189" spans="2:5" ht="12.75">
      <c r="B189" s="8"/>
    </row>
    <row r="190" spans="2:5" ht="12.75">
      <c r="B190" s="8"/>
    </row>
    <row r="191" spans="1:5" ht="12.75">
      <c r="A191" s="8"/>
      <c r="B191" s="8"/>
    </row>
    <row r="192" spans="2:5" ht="12.75">
      <c r="B192" s="8"/>
    </row>
    <row r="193" spans="2:5" ht="12.75">
      <c r="B193" s="8"/>
    </row>
    <row r="194" spans="2:5" ht="12.75">
      <c r="B194" s="8"/>
    </row>
    <row r="195" spans="2:5" ht="12.75">
      <c r="B195" s="8"/>
    </row>
    <row r="196" spans="2:5" ht="12.75">
      <c r="B196" s="8"/>
    </row>
    <row r="197" spans="1:5" ht="12.75">
      <c r="A197" s="8"/>
      <c r="B197" s="8"/>
    </row>
    <row r="198" spans="2:5" ht="12.75">
      <c r="B198" s="8"/>
    </row>
    <row r="199" spans="1:5" ht="12.75">
      <c r="A199" s="8"/>
      <c r="B199" s="8"/>
    </row>
    <row r="200" spans="2:5" ht="12.75">
      <c r="B200" s="8"/>
    </row>
    <row r="201" spans="2:5" ht="12.75">
      <c r="B201" s="8"/>
    </row>
    <row r="202" spans="2:5" ht="12.75">
      <c r="B202" s="8"/>
    </row>
    <row r="203" spans="2:5" ht="12.75">
      <c r="B203" s="8"/>
    </row>
    <row r="204" spans="2:5" ht="12.75">
      <c r="B204" s="8"/>
    </row>
    <row r="205" spans="2:5" ht="12.75">
      <c r="B205" s="8"/>
    </row>
    <row r="206" spans="2:5" ht="12.75">
      <c r="B206" s="8"/>
    </row>
    <row r="207" spans="2:5" ht="12.75">
      <c r="B207" s="8"/>
    </row>
    <row r="208" spans="2:5" ht="12.75">
      <c r="B208" s="8"/>
    </row>
    <row r="209" spans="2:5" ht="12.75">
      <c r="B209" s="8"/>
    </row>
    <row r="210" spans="2:5" ht="12.75">
      <c r="B210" s="8"/>
    </row>
    <row r="211" spans="2:5" ht="12.75">
      <c r="B211" s="8"/>
    </row>
    <row r="212" spans="2:5" ht="12.75">
      <c r="B212" s="8"/>
    </row>
    <row r="213" spans="2:5" ht="12.75">
      <c r="B213" s="8"/>
    </row>
    <row r="214" spans="2:5" ht="12.75">
      <c r="B214" s="8"/>
    </row>
    <row r="215" spans="2:5" ht="12.75">
      <c r="B215" s="8"/>
    </row>
    <row r="216" spans="2:5" ht="12.75">
      <c r="B216" s="8"/>
    </row>
    <row r="217" spans="2:5" ht="12.75">
      <c r="B217" s="8"/>
    </row>
    <row r="218" spans="2:5" ht="12.75">
      <c r="B218" s="8"/>
    </row>
    <row r="219" spans="2:5" ht="12.75">
      <c r="B219" s="8"/>
    </row>
    <row r="220" spans="2:5" ht="12.75">
      <c r="B220" s="8"/>
    </row>
    <row r="221" spans="2:5" ht="12.75">
      <c r="B221" s="8"/>
    </row>
    <row r="222" spans="2:5" ht="12.75">
      <c r="B222" s="8"/>
    </row>
    <row r="223" spans="2:5" ht="12.75">
      <c r="B223" s="8"/>
    </row>
    <row r="224" spans="2:5" ht="12.75">
      <c r="B224" s="8"/>
    </row>
    <row r="225" spans="1:5" ht="12.75">
      <c r="A225" s="8"/>
      <c r="B225" s="8"/>
    </row>
    <row r="226" spans="2:5" ht="12.75">
      <c r="B226" s="8"/>
    </row>
    <row r="227" spans="2:5" ht="12.75">
      <c r="B227" s="8"/>
    </row>
    <row r="228" spans="2:5" ht="12.75">
      <c r="B228" s="8"/>
    </row>
    <row r="229" spans="2:5" ht="12.75">
      <c r="B229" s="8"/>
    </row>
    <row r="230" spans="2:5" ht="12.75">
      <c r="B230" s="8"/>
    </row>
    <row r="231" spans="2:5" ht="12.75">
      <c r="B231" s="8"/>
    </row>
    <row r="232" spans="2:5" ht="12.75">
      <c r="B232" s="8"/>
    </row>
    <row r="233" spans="2:5" ht="12.75">
      <c r="B233" s="8"/>
    </row>
    <row r="234" spans="2:5" ht="12.75">
      <c r="B234" s="8"/>
    </row>
    <row r="235" spans="2:5" ht="12.75">
      <c r="B235" s="8"/>
    </row>
    <row r="236" spans="2:5" ht="12.75">
      <c r="B236" s="8"/>
    </row>
    <row r="237" spans="2:5" ht="12.75">
      <c r="B237" s="8"/>
    </row>
    <row r="238" spans="2:5" ht="12.75">
      <c r="B238" s="8"/>
    </row>
    <row r="239" spans="1:5" ht="12.75">
      <c r="A239" s="8"/>
      <c r="B239" s="8"/>
    </row>
    <row r="240" spans="2:5" ht="12.75">
      <c r="B240" s="8"/>
    </row>
    <row r="241" spans="2:5" ht="12.75">
      <c r="B241" s="8"/>
    </row>
    <row r="242" spans="1:5" ht="12.75">
      <c r="A242" s="8"/>
      <c r="B242" s="8"/>
    </row>
    <row r="243" spans="2:5" ht="12.75">
      <c r="B243" s="8"/>
    </row>
    <row r="244" spans="2:5" ht="12.75">
      <c r="B244" s="8"/>
    </row>
    <row r="245" spans="1:5" ht="12.75">
      <c r="A245" s="8"/>
      <c r="B245" s="8"/>
    </row>
    <row r="246" spans="2:5" ht="12.75">
      <c r="B246" s="8"/>
    </row>
    <row r="247" spans="2:5" ht="12.75">
      <c r="B247" s="8"/>
    </row>
    <row r="248" spans="2:5" ht="12.75">
      <c r="B248" s="8"/>
    </row>
    <row r="249" spans="2:5" ht="12.75">
      <c r="B249" s="8"/>
    </row>
    <row r="250" spans="2:5" ht="12.75">
      <c r="B250" s="8"/>
    </row>
    <row r="251" spans="2:5" ht="12.75">
      <c r="B251" s="8"/>
    </row>
    <row r="252" spans="2:5" ht="12.75">
      <c r="B252" s="8"/>
    </row>
    <row r="253" spans="2:5" ht="12.75">
      <c r="B253" s="8"/>
    </row>
    <row r="254" spans="2:5" ht="12.75">
      <c r="B254" s="8"/>
    </row>
    <row r="255" spans="2:5" ht="12.75">
      <c r="B255" s="8"/>
    </row>
    <row r="256" spans="2:5" ht="12.75">
      <c r="B256" s="8"/>
    </row>
    <row r="257" spans="2:5" ht="12.75">
      <c r="B257" s="8"/>
    </row>
    <row r="258" spans="2:5" ht="12.75">
      <c r="B258" s="8"/>
    </row>
    <row r="259" spans="2:5" ht="12.75">
      <c r="B259" s="8"/>
    </row>
    <row r="260" spans="2:5" ht="12.75">
      <c r="B260" s="8"/>
    </row>
    <row r="261" spans="2:5" ht="12.75">
      <c r="B261" s="8"/>
    </row>
    <row r="262" spans="2:5" ht="12.75">
      <c r="B262" s="8"/>
    </row>
    <row r="263" spans="2:5" ht="12.75">
      <c r="B263" s="8"/>
    </row>
    <row r="264" spans="2:5" ht="12.75">
      <c r="B264" s="8"/>
    </row>
    <row r="265" spans="1:5" ht="12.75">
      <c r="A265" s="8"/>
      <c r="B265" s="8"/>
    </row>
    <row r="266" spans="2:5" ht="12.75">
      <c r="B266" s="8"/>
    </row>
    <row r="267" spans="2:5" ht="12.75">
      <c r="B267" s="8"/>
    </row>
    <row r="268" spans="2:5" ht="12.75">
      <c r="B268" s="8"/>
    </row>
    <row r="269" spans="2:5" ht="12.75">
      <c r="B269" s="8"/>
    </row>
    <row r="270" spans="2:5" ht="12.75">
      <c r="B270" s="8"/>
    </row>
    <row r="271" spans="2:5" ht="12.75">
      <c r="B271" s="8"/>
    </row>
    <row r="272" spans="2:5" ht="12.75">
      <c r="B272" s="8"/>
    </row>
    <row r="273" spans="2:5" ht="12.75">
      <c r="B273" s="8"/>
    </row>
    <row r="274" spans="2:5" ht="12.75">
      <c r="B274" s="8"/>
    </row>
    <row r="275" spans="1:5" ht="12.75">
      <c r="A275" s="8"/>
      <c r="B275" s="8"/>
    </row>
    <row r="276" spans="2:5" ht="12.75">
      <c r="B276" s="8"/>
    </row>
    <row r="277" spans="2:5" ht="12.75">
      <c r="B277" s="8"/>
    </row>
    <row r="278" spans="2:5" ht="12.75">
      <c r="B278" s="8"/>
    </row>
    <row r="279" spans="2:5" ht="12.75">
      <c r="B279" s="8"/>
    </row>
    <row r="280" spans="2:5" ht="12.75">
      <c r="B280" s="8"/>
    </row>
    <row r="281" spans="1:5" ht="12.75">
      <c r="A281" s="8"/>
      <c r="B281" s="8"/>
    </row>
    <row r="282" spans="2:5" ht="12.75">
      <c r="B282" s="8"/>
    </row>
    <row r="283" spans="2:5" ht="12.75">
      <c r="B283" s="8"/>
    </row>
    <row r="284" spans="2:5" ht="12.75">
      <c r="B284" s="8"/>
    </row>
    <row r="285" spans="2:5" ht="12.75">
      <c r="B285" s="8"/>
    </row>
    <row r="286" spans="1:5" ht="12.75">
      <c r="A286" s="8"/>
      <c r="B286" s="8"/>
    </row>
    <row r="287" spans="2:5" ht="12.75">
      <c r="B287" s="8"/>
    </row>
    <row r="288" spans="2:5" ht="12.75">
      <c r="B288" s="8"/>
    </row>
    <row r="289" spans="2:5" ht="12.75">
      <c r="B289" s="8"/>
    </row>
    <row r="290" spans="2:5" ht="12.75">
      <c r="B290" s="8"/>
    </row>
    <row r="291" spans="2:5" ht="12.75">
      <c r="B291" s="8"/>
    </row>
    <row r="292" spans="2:5" ht="12.75">
      <c r="B292" s="8"/>
    </row>
    <row r="293" spans="1:5" ht="12.75">
      <c r="A293" s="8"/>
      <c r="B293" s="8"/>
    </row>
    <row r="294" spans="2:5" ht="12.75">
      <c r="B294" s="8"/>
    </row>
    <row r="295" spans="2:5" ht="12.75">
      <c r="B295" s="8"/>
    </row>
    <row r="296" spans="2:5" ht="12.75">
      <c r="B296" s="8"/>
    </row>
    <row r="297" spans="2:5" ht="12.75">
      <c r="B297" s="8"/>
    </row>
    <row r="298" spans="2:5" ht="12.75">
      <c r="B298" s="8"/>
    </row>
    <row r="299" spans="2:5" ht="12.75">
      <c r="B299" s="8"/>
    </row>
    <row r="300" spans="2:5" ht="12.75">
      <c r="B300" s="8"/>
    </row>
    <row r="301" spans="1:5" ht="12.75">
      <c r="A301" s="8"/>
      <c r="B301" s="8"/>
    </row>
    <row r="302" spans="2:5" ht="12.75">
      <c r="B302" s="8"/>
    </row>
    <row r="303" spans="2:5" ht="12.75">
      <c r="B303" s="8"/>
    </row>
    <row r="304" spans="1:5" ht="12.75">
      <c r="A304" s="8"/>
      <c r="B304" s="8"/>
    </row>
    <row r="305" spans="2:5" ht="12.75">
      <c r="B305" s="8"/>
    </row>
    <row r="306" spans="2:5" ht="12.75">
      <c r="B306" s="8"/>
    </row>
    <row r="307" spans="2:5" ht="12.75">
      <c r="B307" s="8"/>
    </row>
    <row r="308" spans="2:5" ht="12.75">
      <c r="B308" s="8"/>
    </row>
    <row r="309" spans="2:5" ht="12.75">
      <c r="B309" s="8"/>
    </row>
    <row r="310" spans="2:5" ht="12.75">
      <c r="B310" s="8"/>
    </row>
    <row r="311" spans="2:5" ht="12.75">
      <c r="B311" s="8"/>
    </row>
    <row r="312" spans="2:5" ht="12.75">
      <c r="B312" s="8"/>
    </row>
    <row r="313" spans="1:5" ht="12.75">
      <c r="A313" s="8"/>
      <c r="B313" s="8"/>
    </row>
    <row r="314" spans="2:5" ht="12.75">
      <c r="B314" s="8"/>
    </row>
    <row r="315" spans="2:5" ht="12.75">
      <c r="B315" s="8"/>
    </row>
    <row r="316" spans="2:5" ht="12.75">
      <c r="B316" s="8"/>
    </row>
    <row r="317" spans="2:5" ht="12.75">
      <c r="B317" s="8"/>
    </row>
    <row r="318" spans="2:5" ht="12.75">
      <c r="B318" s="8"/>
    </row>
    <row r="319" spans="2:5" ht="12.75">
      <c r="B319" s="8"/>
    </row>
    <row r="320" spans="2:5" ht="12.75">
      <c r="B320" s="8"/>
    </row>
    <row r="321" spans="2:5" ht="12.75">
      <c r="B321" s="8"/>
    </row>
    <row r="322" spans="2:5" ht="12.75">
      <c r="B322" s="8"/>
    </row>
    <row r="323" spans="2:5" ht="12.75">
      <c r="B323" s="8"/>
    </row>
    <row r="324" spans="1:5" ht="12.75">
      <c r="A324" s="8"/>
      <c r="B324" s="8"/>
    </row>
    <row r="325" spans="2:5" ht="12.75">
      <c r="B325" s="8"/>
    </row>
    <row r="326" spans="2:5" ht="12.75">
      <c r="B326" s="8"/>
    </row>
    <row r="327" spans="2:5" ht="12.75">
      <c r="B327" s="8"/>
    </row>
    <row r="328" spans="2:5" ht="12.75">
      <c r="B328" s="8"/>
    </row>
    <row r="329" spans="2:5" ht="12.75">
      <c r="B329" s="8"/>
    </row>
    <row r="330" spans="2:5" ht="12.75">
      <c r="B330" s="8"/>
    </row>
    <row r="331" spans="2:5" ht="12.75">
      <c r="B331" s="8"/>
    </row>
    <row r="332" spans="2:5" ht="12.75">
      <c r="B332" s="8"/>
    </row>
    <row r="333" spans="2:5" ht="12.75">
      <c r="B333" s="8"/>
    </row>
    <row r="334" spans="2:5" ht="12.75">
      <c r="B334" s="8"/>
    </row>
    <row r="335" spans="2:5" ht="12.75">
      <c r="B335" s="8"/>
    </row>
    <row r="336" spans="2:5" ht="12.75">
      <c r="B336" s="8"/>
    </row>
    <row r="337" spans="2:5" ht="12.75">
      <c r="B337" s="8"/>
    </row>
    <row r="338" spans="2:5" ht="12.75">
      <c r="B338" s="8"/>
    </row>
    <row r="339" spans="2:5" ht="12.75">
      <c r="B339" s="8"/>
    </row>
    <row r="340" spans="1:5" ht="12.75">
      <c r="A340" s="8"/>
      <c r="B340" s="8"/>
    </row>
    <row r="341" spans="2:5" ht="12.75">
      <c r="B341" s="8"/>
    </row>
    <row r="342" spans="2:5" ht="12.75">
      <c r="B342" s="8"/>
    </row>
    <row r="343" spans="2:5" ht="12.75">
      <c r="B343" s="8"/>
    </row>
    <row r="344" spans="2:5" ht="12.75">
      <c r="B344" s="8"/>
    </row>
    <row r="345" spans="2:5" ht="12.75">
      <c r="B345" s="8"/>
    </row>
    <row r="346" spans="2:5" ht="12.75">
      <c r="B346" s="8"/>
    </row>
    <row r="347" spans="2:5" ht="12.75">
      <c r="B347" s="8"/>
    </row>
    <row r="348" spans="2:5" ht="12.75">
      <c r="B348" s="8"/>
    </row>
    <row r="349" spans="1:5" ht="12.75">
      <c r="A349" s="8"/>
      <c r="B349" s="8"/>
    </row>
    <row r="350" spans="2:5" ht="12.75">
      <c r="B350" s="8"/>
    </row>
    <row r="351" spans="2:5" ht="12.75">
      <c r="B351" s="8"/>
    </row>
    <row r="352" spans="2:5" ht="12.75">
      <c r="B352" s="8"/>
    </row>
    <row r="353" spans="2:5" ht="12.75">
      <c r="B353" s="8"/>
    </row>
    <row r="354" spans="1:5" ht="12.75">
      <c r="A354" s="8"/>
      <c r="B354" s="8"/>
    </row>
    <row r="355" spans="2:5" ht="12.75">
      <c r="B355" s="8"/>
    </row>
    <row r="356" spans="2:5" ht="12.75">
      <c r="B356" s="8"/>
    </row>
    <row r="357" spans="2:5" ht="12.75">
      <c r="B357" s="8"/>
    </row>
    <row r="358" spans="2:5" ht="12.75">
      <c r="B358" s="8"/>
    </row>
    <row r="359" spans="2:5" ht="12.75">
      <c r="B359" s="8"/>
    </row>
    <row r="360" spans="2:5" ht="12.75">
      <c r="B360" s="8"/>
    </row>
    <row r="361" spans="2:5" ht="12.75">
      <c r="B361" s="8"/>
    </row>
    <row r="362" spans="2:5" ht="12.75">
      <c r="B362" s="8"/>
    </row>
    <row r="363" spans="2:5" ht="12.75">
      <c r="B363" s="8"/>
    </row>
    <row r="364" spans="1:5" ht="12.75">
      <c r="A364" s="8"/>
      <c r="B364" s="8"/>
    </row>
    <row r="365" spans="2:5" ht="12.75">
      <c r="B365" s="8"/>
    </row>
    <row r="366" spans="1:5" ht="12.75">
      <c r="A366" s="8"/>
      <c r="B366" s="8"/>
    </row>
    <row r="367" spans="2:5" ht="12.75">
      <c r="B367" s="8"/>
    </row>
    <row r="368" spans="2:5" ht="12.75">
      <c r="B368" s="8"/>
    </row>
    <row r="369" spans="2:5" ht="12.75">
      <c r="B369" s="8"/>
    </row>
    <row r="370" spans="1:5" ht="12.75">
      <c r="A370" s="8"/>
      <c r="B370" s="8"/>
    </row>
    <row r="371" spans="2:5" ht="12.75">
      <c r="B371" s="8"/>
    </row>
    <row r="372" spans="2:5" ht="12.75">
      <c r="B372" s="8"/>
    </row>
    <row r="373" spans="2:5" ht="12.75">
      <c r="B373" s="8"/>
    </row>
    <row r="374" spans="1:5" ht="12.75">
      <c r="A374" s="8"/>
      <c r="B374" s="8"/>
    </row>
    <row r="375" spans="2:5" ht="12.75">
      <c r="B375" s="8"/>
    </row>
    <row r="376" spans="2:5" ht="12.75">
      <c r="B376" s="8"/>
    </row>
    <row r="377" spans="1:5" ht="12.75">
      <c r="A377" s="8"/>
      <c r="B377" s="8"/>
    </row>
    <row r="378" spans="2:5" ht="12.75">
      <c r="B378" s="8"/>
    </row>
    <row r="379" spans="2:5" ht="12.75">
      <c r="B379" s="8"/>
    </row>
    <row r="380" spans="2:5" ht="12.75">
      <c r="B380" s="8"/>
    </row>
    <row r="381" spans="2:5" ht="12.75">
      <c r="B381" s="8"/>
    </row>
    <row r="382" spans="2:5" ht="12.75">
      <c r="B382" s="8"/>
    </row>
    <row r="383" spans="2:5" ht="12.75">
      <c r="B383" s="8"/>
    </row>
    <row r="384" spans="2:5" ht="12.75">
      <c r="B384" s="8"/>
    </row>
    <row r="385" spans="2:5" ht="12.75">
      <c r="B385" s="8"/>
    </row>
    <row r="386" spans="2:5" ht="12.75">
      <c r="B386" s="8"/>
    </row>
    <row r="387" spans="2:5" ht="12.75">
      <c r="B387" s="8"/>
    </row>
    <row r="388" spans="2:5" ht="12.75">
      <c r="B388" s="8"/>
    </row>
    <row r="389" spans="2:5" ht="12.75">
      <c r="B389" s="8"/>
    </row>
    <row r="390" spans="2:5" ht="12.75">
      <c r="B390" s="8"/>
    </row>
    <row r="391" spans="1:5" ht="12.75">
      <c r="A391" s="8"/>
      <c r="B391" s="8"/>
    </row>
    <row r="392" spans="2:5" ht="12.75">
      <c r="B392" s="8"/>
    </row>
    <row r="393" spans="2:5" ht="12.75">
      <c r="B393" s="8"/>
    </row>
    <row r="394" spans="2:5" ht="12.75">
      <c r="B394" s="8"/>
    </row>
    <row r="395" spans="1:5" ht="12.75">
      <c r="A395" s="8"/>
      <c r="B395" s="8"/>
    </row>
    <row r="396" spans="2:5" ht="12.75">
      <c r="B396" s="8"/>
    </row>
    <row r="397" spans="2:5" ht="12.75">
      <c r="B397" s="8"/>
    </row>
    <row r="398" spans="2:5" ht="12.75">
      <c r="B398" s="8"/>
    </row>
    <row r="399" spans="2:5" ht="12.75">
      <c r="B399" s="8"/>
    </row>
    <row r="400" spans="2:5" ht="12.75">
      <c r="B400" s="8"/>
    </row>
    <row r="401" spans="2:5" ht="12.75">
      <c r="B401" s="8"/>
    </row>
    <row r="402" spans="2:5" ht="12.75">
      <c r="B402" s="8"/>
    </row>
    <row r="403" spans="2:5" ht="12.75">
      <c r="B403" s="8"/>
    </row>
    <row r="404" spans="2:5" ht="12.75">
      <c r="B404" s="8"/>
    </row>
    <row r="405" spans="2:5" ht="12.75">
      <c r="B405" s="8"/>
    </row>
    <row r="406" spans="2:5" ht="12.75">
      <c r="B406" s="8"/>
    </row>
    <row r="407" spans="2:5" ht="12.75">
      <c r="B407" s="8"/>
    </row>
    <row r="408" spans="2:5" ht="12.75">
      <c r="B408" s="8"/>
    </row>
    <row r="409" spans="2:5" ht="12.75">
      <c r="B409" s="8"/>
    </row>
    <row r="410" spans="2:5" ht="12.75">
      <c r="B410" s="8"/>
    </row>
    <row r="411" spans="2:5" ht="12.75">
      <c r="B411" s="8"/>
    </row>
    <row r="412" spans="2:5" ht="12.75">
      <c r="B412" s="8"/>
    </row>
    <row r="413" spans="2:5" ht="12.75">
      <c r="B413" s="8"/>
    </row>
    <row r="414" spans="2:5" ht="12.75">
      <c r="B414" s="8"/>
    </row>
    <row r="415" spans="2:5" ht="12.75">
      <c r="B415" s="8"/>
    </row>
    <row r="416" spans="2:5" ht="12.75">
      <c r="B416" s="8"/>
    </row>
    <row r="417" spans="2:5" ht="12.75">
      <c r="B417" s="8"/>
    </row>
    <row r="418" spans="2:5" ht="12.75">
      <c r="B418" s="8"/>
    </row>
    <row r="419" spans="2:5" ht="12.75">
      <c r="B419" s="8"/>
    </row>
    <row r="420" spans="2:5" ht="12.75">
      <c r="B420" s="8"/>
    </row>
    <row r="421" spans="2:5" ht="12.75">
      <c r="B421" s="8"/>
    </row>
    <row r="422" spans="2:5" ht="12.75">
      <c r="B422" s="8"/>
    </row>
    <row r="423" spans="2:5" ht="12.75">
      <c r="B423" s="8"/>
    </row>
    <row r="424" spans="2:5" ht="12.75">
      <c r="B424" s="8"/>
    </row>
    <row r="425" spans="1:5" ht="12.75">
      <c r="A425" s="8"/>
      <c r="B425" s="8"/>
    </row>
    <row r="426" spans="2:5" ht="12.75">
      <c r="B426" s="8"/>
    </row>
    <row r="427" spans="2:5" ht="12.75">
      <c r="B427" s="8"/>
    </row>
    <row r="428" spans="2:5" ht="12.75">
      <c r="B428" s="8"/>
    </row>
    <row r="429" spans="2:5" ht="12.75">
      <c r="B429" s="8"/>
    </row>
    <row r="430" spans="2:5" ht="12.75">
      <c r="B430" s="8"/>
    </row>
    <row r="431" spans="2:5" ht="12.75">
      <c r="B431" s="8"/>
    </row>
    <row r="432" spans="2:5" ht="12.75">
      <c r="B432" s="8"/>
    </row>
    <row r="433" spans="2:5" ht="12.75">
      <c r="B433" s="8"/>
    </row>
    <row r="434" spans="2:5" ht="12.75">
      <c r="B434" s="8"/>
    </row>
    <row r="435" spans="2:5" ht="12.75">
      <c r="B435" s="8"/>
    </row>
    <row r="436" spans="2:5" ht="12.75">
      <c r="B436" s="8"/>
    </row>
    <row r="437" spans="2:5" ht="12.75">
      <c r="B437" s="8"/>
    </row>
    <row r="438" spans="2:5" ht="12.75">
      <c r="B438" s="8"/>
    </row>
    <row r="439" spans="1:5" ht="12.75">
      <c r="A439" s="8"/>
      <c r="B439" s="8"/>
    </row>
    <row r="440" spans="2:5" ht="12.75">
      <c r="B440" s="8"/>
    </row>
    <row r="441" spans="1:5" ht="12.75">
      <c r="A441" s="8"/>
      <c r="B441" s="8"/>
    </row>
    <row r="442" spans="2:5" ht="12.75">
      <c r="B442" s="8"/>
    </row>
    <row r="443" spans="2:5" ht="12.75">
      <c r="B443" s="8"/>
    </row>
    <row r="444" spans="2:5" ht="12.75">
      <c r="B444" s="8"/>
    </row>
    <row r="445" spans="2:5" ht="12.75">
      <c r="B445" s="8"/>
    </row>
    <row r="446" spans="2:5" ht="12.75">
      <c r="B446" s="8"/>
    </row>
    <row r="447" spans="2:5" ht="12.75">
      <c r="B447" s="8"/>
    </row>
    <row r="448" spans="2:5" ht="12.75">
      <c r="B448" s="8"/>
    </row>
    <row r="449" spans="2:5" ht="12.75">
      <c r="B449" s="8"/>
    </row>
    <row r="450" spans="2:5" ht="12.75">
      <c r="B450" s="8"/>
    </row>
    <row r="451" spans="2:5" ht="12.75">
      <c r="B451" s="8"/>
    </row>
    <row r="452" spans="2:5" ht="12.75">
      <c r="B452" s="8"/>
    </row>
    <row r="453" spans="2:5" ht="12.75">
      <c r="B453" s="8"/>
    </row>
    <row r="454" spans="2:5" ht="12.75">
      <c r="B454" s="8"/>
    </row>
    <row r="455" spans="2:5" ht="12.75">
      <c r="B455" s="8"/>
    </row>
    <row r="456" spans="2:5" ht="12.75">
      <c r="B456" s="8"/>
    </row>
    <row r="457" spans="2:5" ht="12.75">
      <c r="B457" s="8"/>
    </row>
    <row r="458" spans="2:5" ht="12.75">
      <c r="B458" s="8"/>
    </row>
    <row r="459" spans="2:5" ht="12.75">
      <c r="B459" s="8"/>
    </row>
    <row r="460" spans="1:5" ht="12.75">
      <c r="A460" s="8"/>
      <c r="B460" s="8"/>
    </row>
    <row r="461" spans="2:5" ht="12.75">
      <c r="B461" s="8"/>
    </row>
    <row r="462" spans="2:5" ht="12.75">
      <c r="B462" s="8"/>
    </row>
    <row r="463" spans="2:5" ht="12.75">
      <c r="B463" s="8"/>
    </row>
    <row r="464" spans="2:5" ht="12.75">
      <c r="B464" s="8"/>
    </row>
    <row r="465" spans="2:5" ht="12.75">
      <c r="B465" s="8"/>
    </row>
    <row r="466" spans="1:5" ht="12.75">
      <c r="A466" s="8"/>
      <c r="B466" s="8"/>
    </row>
    <row r="467" spans="2:5" ht="12.75">
      <c r="B467" s="8"/>
    </row>
    <row r="468" spans="2:5" ht="12.75">
      <c r="B468" s="8"/>
    </row>
    <row r="469" spans="2:5" ht="12.75">
      <c r="B469" s="8"/>
    </row>
    <row r="470" spans="2:5" ht="12.75">
      <c r="B470" s="8"/>
    </row>
    <row r="471" spans="2:5" ht="12.75">
      <c r="B471" s="8"/>
    </row>
    <row r="472" spans="1:5" ht="12.75">
      <c r="A472" s="8"/>
      <c r="B472" s="8"/>
    </row>
    <row r="473" spans="2:5" ht="12.75">
      <c r="B473" s="8"/>
    </row>
    <row r="474" spans="2:5" ht="12.75">
      <c r="B474" s="8"/>
    </row>
    <row r="475" spans="2:5" ht="12.75">
      <c r="B475" s="8"/>
    </row>
    <row r="476" spans="2:5" ht="12.75">
      <c r="B476" s="8"/>
    </row>
    <row r="477" spans="2:5" ht="12.75">
      <c r="B477" s="8"/>
    </row>
    <row r="478" spans="2:5" ht="12.75">
      <c r="B478" s="8"/>
    </row>
    <row r="479" spans="2:5" ht="12.75">
      <c r="B479" s="8"/>
    </row>
    <row r="480" spans="2:5" ht="12.75">
      <c r="B480" s="8"/>
    </row>
    <row r="481" spans="2:5" ht="12.75">
      <c r="B481" s="8"/>
    </row>
    <row r="482" spans="2:5" ht="12.75">
      <c r="B482" s="8"/>
    </row>
    <row r="483" spans="2:5" ht="12.75">
      <c r="B483" s="8"/>
    </row>
    <row r="484" spans="2:5" ht="12.75">
      <c r="B484" s="8"/>
    </row>
    <row r="485" spans="2:5" ht="12.75">
      <c r="B485" s="8"/>
    </row>
    <row r="486" spans="2:5" ht="12.75">
      <c r="B486" s="8"/>
    </row>
    <row r="487" spans="2:5" ht="12.75">
      <c r="B487" s="8"/>
    </row>
    <row r="488" spans="2:5" ht="12.75">
      <c r="B488" s="8"/>
    </row>
    <row r="489" spans="2:5" ht="12.75">
      <c r="B489" s="8"/>
    </row>
    <row r="490" spans="2:5" ht="12.75">
      <c r="B490" s="8"/>
    </row>
    <row r="491" spans="2:5" ht="12.75">
      <c r="B491" s="8"/>
    </row>
    <row r="492" spans="1:5" ht="12.75">
      <c r="A492" s="8"/>
      <c r="B492" s="8"/>
    </row>
    <row r="493" spans="2:5" ht="12.75">
      <c r="B493" s="8"/>
    </row>
    <row r="494" spans="2:5" ht="12.75">
      <c r="B494" s="8"/>
    </row>
    <row r="495" spans="1:5" ht="12.75">
      <c r="A495" s="8"/>
      <c r="B495" s="8"/>
    </row>
    <row r="496" spans="2:5" ht="12.75">
      <c r="B496" s="8"/>
    </row>
    <row r="497" spans="2:5" ht="12.75">
      <c r="B497" s="8"/>
    </row>
    <row r="498" spans="2:5" ht="12.75">
      <c r="B498" s="8"/>
    </row>
    <row r="499" spans="2:5" ht="12.75">
      <c r="B499" s="8"/>
    </row>
    <row r="500" spans="2:5" ht="12.75">
      <c r="B500" s="8"/>
    </row>
    <row r="501" spans="2:5" ht="12.75">
      <c r="B501" s="8"/>
    </row>
    <row r="502" spans="1:5" ht="12.75">
      <c r="A502" s="8"/>
      <c r="B502" s="8"/>
    </row>
    <row r="503" spans="2:5" ht="12.75">
      <c r="B503" s="8"/>
    </row>
    <row r="504" spans="1:5" ht="12.75">
      <c r="A504" s="8"/>
      <c r="B504" s="8"/>
    </row>
    <row r="505" spans="2:5" ht="12.75">
      <c r="B505" s="8"/>
    </row>
    <row r="506" spans="2:5" ht="12.75">
      <c r="B506" s="8"/>
    </row>
    <row r="507" spans="2:5" ht="12.75">
      <c r="B507" s="8"/>
    </row>
    <row r="508" spans="2:5" ht="12.75">
      <c r="B508" s="8"/>
    </row>
    <row r="509" spans="2:5" ht="12.75">
      <c r="B509" s="8"/>
    </row>
    <row r="510" spans="2:5" ht="12.75">
      <c r="B510" s="8"/>
    </row>
    <row r="511" spans="2:5" ht="12.75">
      <c r="B511" s="8"/>
    </row>
    <row r="512" spans="2:5" ht="12.75">
      <c r="B512" s="8"/>
    </row>
    <row r="513" spans="2:5" ht="12.75">
      <c r="B513" s="8"/>
    </row>
    <row r="514" spans="1:5" ht="12.75">
      <c r="A514" s="8"/>
      <c r="B514" s="8"/>
    </row>
    <row r="515" spans="2:5" ht="12.75">
      <c r="B515" s="8"/>
    </row>
    <row r="516" spans="2:5" ht="12.75">
      <c r="B516" s="8"/>
    </row>
    <row r="517" spans="2:5" ht="12.75">
      <c r="B517" s="8"/>
    </row>
    <row r="518" spans="2:5" ht="12.75">
      <c r="B518" s="8"/>
    </row>
    <row r="519" spans="2:5" ht="12.75">
      <c r="B519" s="8"/>
    </row>
    <row r="520" spans="2:5" ht="12.75">
      <c r="B520" s="8"/>
    </row>
    <row r="521" spans="2:5" ht="12.75">
      <c r="B521" s="8"/>
    </row>
    <row r="522" spans="2:5" ht="12.75">
      <c r="B522" s="8"/>
    </row>
    <row r="523" spans="2:5" ht="12.75">
      <c r="B523" s="8"/>
    </row>
    <row r="524" spans="2:5" ht="12.75">
      <c r="B524" s="8"/>
    </row>
    <row r="525" spans="2:5" ht="12.75">
      <c r="B525" s="8"/>
    </row>
    <row r="526" spans="2:5" ht="12.75">
      <c r="B526" s="8"/>
    </row>
    <row r="527" spans="2:5" ht="12.75">
      <c r="B527" s="8"/>
    </row>
    <row r="528" spans="2:5" ht="12.75">
      <c r="B528" s="8"/>
    </row>
    <row r="529" spans="2:5" ht="12.75">
      <c r="B529" s="8"/>
    </row>
    <row r="530" spans="2:5" ht="12.75">
      <c r="B530" s="8"/>
    </row>
    <row r="531" spans="2:5" ht="12.75">
      <c r="B531" s="8"/>
    </row>
    <row r="532" spans="2:5" ht="12.75">
      <c r="B532" s="8"/>
    </row>
    <row r="533" spans="2:8" ht="12.75">
      <c r="B533" s="8"/>
      <c r="H533" s="9"/>
    </row>
    <row r="534" spans="2:5" ht="12.75">
      <c r="B534" s="8"/>
    </row>
    <row r="535" spans="2:5" ht="12.75">
      <c r="B535" s="8"/>
    </row>
    <row r="536" spans="2:5" ht="12.75">
      <c r="B536" s="8"/>
    </row>
    <row r="537" spans="2:5" ht="12.75">
      <c r="B537" s="8"/>
    </row>
    <row r="538" spans="2:5" ht="12.75">
      <c r="B538" s="8"/>
    </row>
    <row r="539" spans="2:5" ht="12.75">
      <c r="B539" s="8"/>
    </row>
    <row r="540" spans="2:5" ht="12.75">
      <c r="B540" s="8"/>
    </row>
    <row r="541" spans="2:5" ht="12.75">
      <c r="B541" s="8"/>
    </row>
    <row r="542" spans="2:5" ht="12.75">
      <c r="B542" s="8"/>
    </row>
    <row r="543" spans="2:5" ht="12.75">
      <c r="B543" s="8"/>
    </row>
    <row r="544" spans="2:5" ht="12.75">
      <c r="B544" s="8"/>
    </row>
    <row r="545" spans="2:5" ht="12.75">
      <c r="B545" s="8"/>
    </row>
    <row r="546" spans="2:5" ht="12.75">
      <c r="B546" s="8"/>
    </row>
    <row r="547" spans="2:5" ht="12.75">
      <c r="B547" s="8"/>
    </row>
    <row r="548" spans="1:5" ht="12.75">
      <c r="A548" s="8"/>
      <c r="B548" s="8"/>
    </row>
    <row r="549" spans="2:5" ht="12.75">
      <c r="B549" s="8"/>
    </row>
    <row r="550" spans="2:5" ht="12.75">
      <c r="B550" s="8"/>
    </row>
    <row r="551" spans="2:5" ht="12.75">
      <c r="B551" s="8"/>
    </row>
    <row r="552" spans="1:5" ht="12.75">
      <c r="A552" s="8"/>
      <c r="B552" s="8"/>
    </row>
    <row r="553" spans="2:5" ht="12.75">
      <c r="B553" s="8"/>
    </row>
    <row r="554" spans="1:5" ht="12.75">
      <c r="A554" s="8"/>
      <c r="B554" s="8"/>
    </row>
    <row r="555" spans="2:5" ht="12.75">
      <c r="B555" s="8"/>
    </row>
    <row r="556" spans="2:5" ht="12.75">
      <c r="B556" s="8"/>
    </row>
    <row r="557" spans="2:5" ht="12.75">
      <c r="B557" s="8"/>
    </row>
    <row r="558" spans="2:5" ht="12.75">
      <c r="B558" s="8"/>
    </row>
    <row r="559" spans="2:5" ht="12.75">
      <c r="B559" s="8"/>
    </row>
    <row r="560" spans="2:5" ht="12.75">
      <c r="B560" s="8"/>
    </row>
    <row r="561" spans="2:5" ht="12.75">
      <c r="B561" s="8"/>
    </row>
    <row r="562" spans="2:5" ht="12.75">
      <c r="B562" s="8"/>
    </row>
    <row r="563" spans="2:5" ht="12.75">
      <c r="B563" s="8"/>
    </row>
    <row r="564" spans="2:5" ht="12.75">
      <c r="B564" s="8"/>
    </row>
    <row r="565" spans="2:5" ht="12.75">
      <c r="B565" s="8"/>
    </row>
    <row r="566" spans="1:5" ht="12.75">
      <c r="A566" s="8"/>
      <c r="B566" s="8"/>
    </row>
    <row r="567" spans="2:5" ht="12.75">
      <c r="B567" s="8"/>
    </row>
    <row r="568" spans="2:5" ht="12.75">
      <c r="B568" s="8"/>
    </row>
    <row r="569" spans="2:5" ht="12.75">
      <c r="B569" s="8"/>
    </row>
    <row r="570" spans="2:5" ht="12.75">
      <c r="B570" s="8"/>
    </row>
    <row r="571" spans="2:5" ht="12.75">
      <c r="B571" s="8"/>
    </row>
    <row r="572" spans="2:5" ht="12.75">
      <c r="B572" s="8"/>
    </row>
    <row r="573" spans="2:5" ht="12.75">
      <c r="B573" s="8"/>
    </row>
    <row r="574" spans="2:5" ht="12.75">
      <c r="B574" s="8"/>
    </row>
    <row r="575" spans="2:5" ht="12.75">
      <c r="B575" s="8"/>
    </row>
    <row r="576" spans="1:5" ht="12.75">
      <c r="A576" s="8"/>
      <c r="B576" s="8"/>
    </row>
    <row r="577" spans="2:5" ht="12.75">
      <c r="B577" s="8"/>
    </row>
    <row r="578" spans="2:5" ht="12.75">
      <c r="B578" s="8"/>
    </row>
    <row r="579" spans="2:5" ht="12.75">
      <c r="B579" s="8"/>
    </row>
    <row r="580" spans="1:5" ht="12.75">
      <c r="A580" s="8"/>
      <c r="B580" s="8"/>
    </row>
    <row r="581" spans="2:5" ht="12.75">
      <c r="B581" s="8"/>
    </row>
    <row r="582" spans="2:5" ht="12.75">
      <c r="B582" s="8"/>
    </row>
    <row r="583" spans="2:5" ht="12.75">
      <c r="B583" s="8"/>
    </row>
    <row r="584" spans="2:5" ht="12.75">
      <c r="B584" s="8"/>
    </row>
    <row r="585" spans="2:5" ht="12.75">
      <c r="B585" s="8"/>
    </row>
    <row r="586" spans="2:5" ht="12.75">
      <c r="B586" s="8"/>
    </row>
    <row r="587" spans="2:5" ht="12.75">
      <c r="B587" s="8"/>
    </row>
    <row r="588" spans="2:5" ht="12.75">
      <c r="B588" s="8"/>
    </row>
    <row r="589" spans="1:5" ht="12.75">
      <c r="A589" s="8"/>
      <c r="B589" s="8"/>
    </row>
    <row r="590" spans="2:5" ht="12.75">
      <c r="B590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317"/>
  <sheetViews>
    <sheetView workbookViewId="0" topLeftCell="A1">
      <selection activeCell="F366" sqref="F366"/>
    </sheetView>
  </sheetViews>
  <sheetFormatPr defaultColWidth="9.140625" defaultRowHeight="12.75"/>
  <cols>
    <col min="1" max="1" width="15.421875" style="7" bestFit="1" customWidth="1"/>
    <col min="2" max="2" width="11.421875" style="7" bestFit="1" customWidth="1"/>
    <col min="3" max="3" width="14.421875" style="7" customWidth="1"/>
    <col min="4" max="4" width="6.8515625" style="12" bestFit="1" customWidth="1"/>
    <col min="5" max="5" width="10.7109375" style="18" customWidth="1"/>
    <col min="6" max="6" width="15.28125" style="13" bestFit="1" customWidth="1"/>
    <col min="7" max="7" width="9.7109375" style="7" customWidth="1"/>
    <col min="8" max="8" width="9.28125" style="7" bestFit="1" customWidth="1"/>
    <col min="9" max="9" width="10.421875" style="7" customWidth="1"/>
    <col min="10" max="16384" width="8.8515625" style="7" customWidth="1"/>
  </cols>
  <sheetData>
    <row r="1" spans="1:9" s="3" customFormat="1" ht="51">
      <c r="A1" s="1" t="s">
        <v>560</v>
      </c>
      <c r="B1" s="1" t="s">
        <v>558</v>
      </c>
      <c r="C1" s="1" t="s">
        <v>557</v>
      </c>
      <c r="D1" s="1" t="s">
        <v>259</v>
      </c>
      <c r="E1" s="16" t="s">
        <v>566</v>
      </c>
      <c r="F1" s="2" t="s">
        <v>567</v>
      </c>
      <c r="G1" s="1" t="s">
        <v>563</v>
      </c>
      <c r="H1" s="1" t="s">
        <v>564</v>
      </c>
      <c r="I1" s="1" t="s">
        <v>565</v>
      </c>
    </row>
    <row r="2" spans="1:9" ht="12.75">
      <c r="A2" s="4" t="s">
        <v>57</v>
      </c>
      <c r="B2" s="4" t="s">
        <v>559</v>
      </c>
      <c r="C2" s="4" t="s">
        <v>156</v>
      </c>
      <c r="D2" s="11" t="s">
        <v>157</v>
      </c>
      <c r="E2" s="17">
        <v>5</v>
      </c>
      <c r="F2" s="15">
        <f aca="true" t="shared" si="0" ref="F2:F65">AVERAGE(G2:I2)</f>
        <v>96</v>
      </c>
      <c r="G2" s="4">
        <v>100</v>
      </c>
      <c r="H2" s="4">
        <v>88</v>
      </c>
      <c r="I2" s="4">
        <v>100</v>
      </c>
    </row>
    <row r="3" spans="1:9" ht="12.75">
      <c r="A3" s="4" t="s">
        <v>58</v>
      </c>
      <c r="B3" s="4" t="s">
        <v>559</v>
      </c>
      <c r="C3" s="4" t="s">
        <v>156</v>
      </c>
      <c r="D3" s="11" t="s">
        <v>157</v>
      </c>
      <c r="E3" s="17">
        <v>5</v>
      </c>
      <c r="F3" s="15">
        <f t="shared" si="0"/>
        <v>96</v>
      </c>
      <c r="G3" s="4">
        <v>92</v>
      </c>
      <c r="H3" s="4">
        <v>96</v>
      </c>
      <c r="I3" s="4">
        <v>100</v>
      </c>
    </row>
    <row r="4" spans="1:9" ht="12.75">
      <c r="A4" s="4" t="s">
        <v>104</v>
      </c>
      <c r="B4" s="4" t="s">
        <v>559</v>
      </c>
      <c r="C4" s="4" t="s">
        <v>156</v>
      </c>
      <c r="D4" s="11" t="s">
        <v>157</v>
      </c>
      <c r="E4" s="17">
        <v>5</v>
      </c>
      <c r="F4" s="15">
        <f t="shared" si="0"/>
        <v>98.66666666666667</v>
      </c>
      <c r="G4" s="4">
        <v>100</v>
      </c>
      <c r="H4" s="4">
        <v>96</v>
      </c>
      <c r="I4" s="4">
        <v>100</v>
      </c>
    </row>
    <row r="5" spans="1:9" ht="12.75">
      <c r="A5" s="4" t="s">
        <v>59</v>
      </c>
      <c r="B5" s="4" t="s">
        <v>559</v>
      </c>
      <c r="C5" s="4" t="s">
        <v>156</v>
      </c>
      <c r="D5" s="11" t="s">
        <v>157</v>
      </c>
      <c r="E5" s="17">
        <v>0</v>
      </c>
      <c r="F5" s="15">
        <f t="shared" si="0"/>
        <v>96</v>
      </c>
      <c r="G5" s="4">
        <v>100</v>
      </c>
      <c r="H5" s="4">
        <v>88</v>
      </c>
      <c r="I5" s="4">
        <v>100</v>
      </c>
    </row>
    <row r="6" spans="1:9" ht="12.75">
      <c r="A6" s="4" t="s">
        <v>60</v>
      </c>
      <c r="B6" s="4" t="s">
        <v>559</v>
      </c>
      <c r="C6" s="4" t="s">
        <v>156</v>
      </c>
      <c r="D6" s="11" t="s">
        <v>166</v>
      </c>
      <c r="E6" s="17">
        <v>35</v>
      </c>
      <c r="F6" s="15">
        <f t="shared" si="0"/>
        <v>56</v>
      </c>
      <c r="G6" s="4">
        <v>54</v>
      </c>
      <c r="H6" s="4">
        <v>56</v>
      </c>
      <c r="I6" s="4">
        <v>58</v>
      </c>
    </row>
    <row r="7" spans="1:9" ht="12.75">
      <c r="A7" s="4" t="s">
        <v>61</v>
      </c>
      <c r="B7" s="4" t="s">
        <v>559</v>
      </c>
      <c r="C7" s="4" t="s">
        <v>156</v>
      </c>
      <c r="D7" s="11" t="s">
        <v>157</v>
      </c>
      <c r="E7" s="17">
        <v>15</v>
      </c>
      <c r="F7" s="15">
        <f t="shared" si="0"/>
        <v>96</v>
      </c>
      <c r="G7" s="4">
        <v>100</v>
      </c>
      <c r="H7" s="4">
        <v>96</v>
      </c>
      <c r="I7" s="4">
        <v>92</v>
      </c>
    </row>
    <row r="8" spans="1:9" ht="12.75">
      <c r="A8" s="4" t="s">
        <v>105</v>
      </c>
      <c r="B8" s="4" t="s">
        <v>559</v>
      </c>
      <c r="C8" s="4" t="s">
        <v>156</v>
      </c>
      <c r="D8" s="11" t="s">
        <v>166</v>
      </c>
      <c r="E8" s="17">
        <v>60</v>
      </c>
      <c r="F8" s="15">
        <f t="shared" si="0"/>
        <v>25.333333333333332</v>
      </c>
      <c r="G8" s="4">
        <v>31</v>
      </c>
      <c r="H8" s="4">
        <v>12</v>
      </c>
      <c r="I8" s="4">
        <v>33</v>
      </c>
    </row>
    <row r="9" spans="1:9" ht="12.75">
      <c r="A9" s="4" t="s">
        <v>106</v>
      </c>
      <c r="B9" s="4" t="s">
        <v>559</v>
      </c>
      <c r="C9" s="4" t="s">
        <v>159</v>
      </c>
      <c r="D9" s="11" t="s">
        <v>157</v>
      </c>
      <c r="E9" s="17">
        <v>0</v>
      </c>
      <c r="F9" s="15">
        <f t="shared" si="0"/>
        <v>93.33333333333333</v>
      </c>
      <c r="G9" s="4">
        <v>100</v>
      </c>
      <c r="H9" s="4">
        <v>96</v>
      </c>
      <c r="I9" s="4">
        <v>84</v>
      </c>
    </row>
    <row r="10" spans="1:9" ht="12.75">
      <c r="A10" s="4" t="s">
        <v>62</v>
      </c>
      <c r="B10" s="4" t="s">
        <v>559</v>
      </c>
      <c r="C10" s="4" t="s">
        <v>161</v>
      </c>
      <c r="D10" s="11" t="s">
        <v>157</v>
      </c>
      <c r="E10" s="17">
        <v>5</v>
      </c>
      <c r="F10" s="15">
        <f t="shared" si="0"/>
        <v>96</v>
      </c>
      <c r="G10" s="4">
        <v>100</v>
      </c>
      <c r="H10" s="4">
        <v>88</v>
      </c>
      <c r="I10" s="4">
        <v>100</v>
      </c>
    </row>
    <row r="11" spans="1:9" ht="12.75">
      <c r="A11" s="4" t="s">
        <v>63</v>
      </c>
      <c r="B11" s="4" t="s">
        <v>559</v>
      </c>
      <c r="C11" s="4" t="s">
        <v>161</v>
      </c>
      <c r="D11" s="11" t="s">
        <v>157</v>
      </c>
      <c r="E11" s="17">
        <v>5</v>
      </c>
      <c r="F11" s="15">
        <f t="shared" si="0"/>
        <v>100</v>
      </c>
      <c r="G11" s="4">
        <v>100</v>
      </c>
      <c r="H11" s="4">
        <v>100</v>
      </c>
      <c r="I11" s="4">
        <v>100</v>
      </c>
    </row>
    <row r="12" spans="1:9" ht="12.75">
      <c r="A12" s="4" t="s">
        <v>64</v>
      </c>
      <c r="B12" s="4" t="s">
        <v>559</v>
      </c>
      <c r="C12" s="4" t="s">
        <v>161</v>
      </c>
      <c r="D12" s="11" t="s">
        <v>157</v>
      </c>
      <c r="E12" s="17">
        <v>5</v>
      </c>
      <c r="F12" s="15">
        <f t="shared" si="0"/>
        <v>100</v>
      </c>
      <c r="G12" s="4">
        <v>100</v>
      </c>
      <c r="H12" s="4">
        <v>100</v>
      </c>
      <c r="I12" s="4">
        <v>100</v>
      </c>
    </row>
    <row r="13" spans="1:9" ht="12.75">
      <c r="A13" s="4" t="s">
        <v>65</v>
      </c>
      <c r="B13" s="4" t="s">
        <v>559</v>
      </c>
      <c r="C13" s="4" t="s">
        <v>161</v>
      </c>
      <c r="D13" s="11" t="s">
        <v>166</v>
      </c>
      <c r="E13" s="17">
        <v>90</v>
      </c>
      <c r="F13" s="15">
        <f t="shared" si="0"/>
        <v>6.666666666666667</v>
      </c>
      <c r="G13" s="4">
        <v>0</v>
      </c>
      <c r="H13" s="4">
        <v>4</v>
      </c>
      <c r="I13" s="4">
        <v>16</v>
      </c>
    </row>
    <row r="14" spans="1:9" ht="12.75">
      <c r="A14" s="4" t="s">
        <v>66</v>
      </c>
      <c r="B14" s="4" t="s">
        <v>559</v>
      </c>
      <c r="C14" s="4" t="s">
        <v>161</v>
      </c>
      <c r="D14" s="11" t="s">
        <v>157</v>
      </c>
      <c r="E14" s="17">
        <v>5</v>
      </c>
      <c r="F14" s="15">
        <f t="shared" si="0"/>
        <v>92.66666666666667</v>
      </c>
      <c r="G14" s="4">
        <v>92</v>
      </c>
      <c r="H14" s="4">
        <v>95</v>
      </c>
      <c r="I14" s="4">
        <v>91</v>
      </c>
    </row>
    <row r="15" spans="1:9" ht="12.75">
      <c r="A15" s="4" t="s">
        <v>67</v>
      </c>
      <c r="B15" s="4" t="s">
        <v>559</v>
      </c>
      <c r="C15" s="4" t="s">
        <v>161</v>
      </c>
      <c r="D15" s="11" t="s">
        <v>157</v>
      </c>
      <c r="E15" s="17">
        <v>5</v>
      </c>
      <c r="F15" s="15">
        <f t="shared" si="0"/>
        <v>96</v>
      </c>
      <c r="G15" s="4">
        <v>100</v>
      </c>
      <c r="H15" s="4">
        <v>96</v>
      </c>
      <c r="I15" s="4">
        <v>92</v>
      </c>
    </row>
    <row r="16" spans="1:9" ht="12.75">
      <c r="A16" s="4" t="s">
        <v>68</v>
      </c>
      <c r="B16" s="4" t="s">
        <v>559</v>
      </c>
      <c r="C16" s="4" t="s">
        <v>161</v>
      </c>
      <c r="D16" s="11" t="s">
        <v>166</v>
      </c>
      <c r="E16" s="17">
        <v>100</v>
      </c>
      <c r="F16" s="15">
        <f t="shared" si="0"/>
        <v>4</v>
      </c>
      <c r="G16" s="4">
        <v>8</v>
      </c>
      <c r="H16" s="4">
        <v>4</v>
      </c>
      <c r="I16" s="4">
        <v>0</v>
      </c>
    </row>
    <row r="17" spans="1:9" ht="12.75">
      <c r="A17" s="4" t="s">
        <v>69</v>
      </c>
      <c r="B17" s="4" t="s">
        <v>559</v>
      </c>
      <c r="C17" s="4" t="s">
        <v>161</v>
      </c>
      <c r="D17" s="11" t="s">
        <v>157</v>
      </c>
      <c r="E17" s="17">
        <v>5</v>
      </c>
      <c r="F17" s="15">
        <f t="shared" si="0"/>
        <v>34.666666666666664</v>
      </c>
      <c r="G17" s="4">
        <v>31</v>
      </c>
      <c r="H17" s="4">
        <v>27</v>
      </c>
      <c r="I17" s="4">
        <v>46</v>
      </c>
    </row>
    <row r="18" spans="1:9" ht="12.75">
      <c r="A18" s="4" t="s">
        <v>70</v>
      </c>
      <c r="B18" s="4" t="s">
        <v>559</v>
      </c>
      <c r="C18" s="4" t="s">
        <v>164</v>
      </c>
      <c r="D18" s="11" t="s">
        <v>166</v>
      </c>
      <c r="E18" s="17">
        <v>40</v>
      </c>
      <c r="F18" s="15">
        <f t="shared" si="0"/>
        <v>53.666666666666664</v>
      </c>
      <c r="G18" s="4">
        <v>62</v>
      </c>
      <c r="H18" s="4">
        <v>46</v>
      </c>
      <c r="I18" s="4">
        <v>53</v>
      </c>
    </row>
    <row r="19" spans="1:9" ht="12.75">
      <c r="A19" s="4" t="s">
        <v>71</v>
      </c>
      <c r="B19" s="4" t="s">
        <v>559</v>
      </c>
      <c r="C19" s="4" t="s">
        <v>164</v>
      </c>
      <c r="D19" s="11" t="s">
        <v>166</v>
      </c>
      <c r="E19" s="17">
        <v>95</v>
      </c>
      <c r="F19" s="15">
        <f t="shared" si="0"/>
        <v>7</v>
      </c>
      <c r="G19" s="4">
        <v>8</v>
      </c>
      <c r="H19" s="4">
        <v>5</v>
      </c>
      <c r="I19" s="4">
        <v>8</v>
      </c>
    </row>
    <row r="20" spans="1:9" ht="12.75">
      <c r="A20" s="4" t="s">
        <v>72</v>
      </c>
      <c r="B20" s="4" t="s">
        <v>559</v>
      </c>
      <c r="C20" s="4" t="s">
        <v>164</v>
      </c>
      <c r="D20" s="11" t="s">
        <v>157</v>
      </c>
      <c r="E20" s="17">
        <v>5</v>
      </c>
      <c r="F20" s="15">
        <f t="shared" si="0"/>
        <v>96</v>
      </c>
      <c r="G20" s="4">
        <v>100</v>
      </c>
      <c r="H20" s="4">
        <v>88</v>
      </c>
      <c r="I20" s="4">
        <v>100</v>
      </c>
    </row>
    <row r="21" spans="1:9" ht="12.75">
      <c r="A21" s="4" t="s">
        <v>73</v>
      </c>
      <c r="B21" s="4" t="s">
        <v>559</v>
      </c>
      <c r="C21" s="4" t="s">
        <v>164</v>
      </c>
      <c r="D21" s="11" t="s">
        <v>166</v>
      </c>
      <c r="E21" s="17">
        <v>45</v>
      </c>
      <c r="F21" s="15">
        <f t="shared" si="0"/>
        <v>47</v>
      </c>
      <c r="G21" s="4">
        <v>46</v>
      </c>
      <c r="H21" s="4">
        <v>42</v>
      </c>
      <c r="I21" s="4">
        <v>53</v>
      </c>
    </row>
    <row r="22" spans="1:9" ht="12.75">
      <c r="A22" s="4" t="s">
        <v>107</v>
      </c>
      <c r="B22" s="4" t="s">
        <v>559</v>
      </c>
      <c r="C22" s="4" t="s">
        <v>168</v>
      </c>
      <c r="D22" s="11" t="s">
        <v>166</v>
      </c>
      <c r="E22" s="17">
        <v>90</v>
      </c>
      <c r="F22" s="15">
        <f t="shared" si="0"/>
        <v>10</v>
      </c>
      <c r="G22" s="4">
        <v>15</v>
      </c>
      <c r="H22" s="4">
        <v>8</v>
      </c>
      <c r="I22" s="4">
        <v>7</v>
      </c>
    </row>
    <row r="23" spans="1:9" ht="12.75">
      <c r="A23" s="4" t="s">
        <v>320</v>
      </c>
      <c r="B23" s="4" t="s">
        <v>559</v>
      </c>
      <c r="C23" s="4" t="s">
        <v>168</v>
      </c>
      <c r="D23" s="11" t="s">
        <v>157</v>
      </c>
      <c r="E23" s="17">
        <v>5</v>
      </c>
      <c r="F23" s="15">
        <f t="shared" si="0"/>
        <v>94.66666666666667</v>
      </c>
      <c r="G23" s="4">
        <v>100</v>
      </c>
      <c r="H23" s="4">
        <v>92</v>
      </c>
      <c r="I23" s="4">
        <v>92</v>
      </c>
    </row>
    <row r="24" spans="1:9" ht="12.75">
      <c r="A24" s="4" t="s">
        <v>321</v>
      </c>
      <c r="B24" s="4" t="s">
        <v>559</v>
      </c>
      <c r="C24" s="4" t="s">
        <v>168</v>
      </c>
      <c r="D24" s="11" t="s">
        <v>157</v>
      </c>
      <c r="E24" s="17">
        <v>15</v>
      </c>
      <c r="F24" s="15">
        <f t="shared" si="0"/>
        <v>48.333333333333336</v>
      </c>
      <c r="G24" s="4">
        <v>46</v>
      </c>
      <c r="H24" s="4">
        <v>38</v>
      </c>
      <c r="I24" s="4">
        <v>61</v>
      </c>
    </row>
    <row r="25" spans="1:9" ht="12.75">
      <c r="A25" s="4" t="s">
        <v>322</v>
      </c>
      <c r="B25" s="4" t="s">
        <v>559</v>
      </c>
      <c r="C25" s="4" t="s">
        <v>168</v>
      </c>
      <c r="D25" s="11" t="s">
        <v>157</v>
      </c>
      <c r="E25" s="17">
        <v>0</v>
      </c>
      <c r="F25" s="15">
        <f t="shared" si="0"/>
        <v>100</v>
      </c>
      <c r="G25" s="4">
        <v>100</v>
      </c>
      <c r="H25" s="4">
        <v>100</v>
      </c>
      <c r="I25" s="4">
        <v>100</v>
      </c>
    </row>
    <row r="26" spans="1:9" ht="12.75">
      <c r="A26" s="4" t="s">
        <v>323</v>
      </c>
      <c r="B26" s="4" t="s">
        <v>559</v>
      </c>
      <c r="C26" s="4" t="s">
        <v>168</v>
      </c>
      <c r="D26" s="11" t="s">
        <v>166</v>
      </c>
      <c r="E26" s="17">
        <v>95</v>
      </c>
      <c r="F26" s="15">
        <f t="shared" si="0"/>
        <v>6.333333333333333</v>
      </c>
      <c r="G26" s="4">
        <v>8</v>
      </c>
      <c r="H26" s="4">
        <v>4</v>
      </c>
      <c r="I26" s="4">
        <v>7</v>
      </c>
    </row>
    <row r="27" spans="1:9" ht="12.75">
      <c r="A27" s="4" t="s">
        <v>324</v>
      </c>
      <c r="B27" s="4" t="s">
        <v>559</v>
      </c>
      <c r="C27" s="4" t="s">
        <v>168</v>
      </c>
      <c r="D27" s="11" t="s">
        <v>166</v>
      </c>
      <c r="E27" s="17">
        <v>95</v>
      </c>
      <c r="F27" s="15">
        <f t="shared" si="0"/>
        <v>6.666666666666667</v>
      </c>
      <c r="G27" s="4">
        <v>8</v>
      </c>
      <c r="H27" s="4">
        <v>4</v>
      </c>
      <c r="I27" s="4">
        <v>8</v>
      </c>
    </row>
    <row r="28" spans="1:9" ht="12.75">
      <c r="A28" s="4" t="s">
        <v>108</v>
      </c>
      <c r="B28" s="4" t="s">
        <v>559</v>
      </c>
      <c r="C28" s="4" t="s">
        <v>168</v>
      </c>
      <c r="D28" s="11" t="s">
        <v>166</v>
      </c>
      <c r="E28" s="17">
        <v>85</v>
      </c>
      <c r="F28" s="15">
        <f t="shared" si="0"/>
        <v>2.3333333333333335</v>
      </c>
      <c r="G28" s="4">
        <v>0</v>
      </c>
      <c r="H28" s="4">
        <v>0</v>
      </c>
      <c r="I28" s="4">
        <v>7</v>
      </c>
    </row>
    <row r="29" spans="1:9" ht="12.75">
      <c r="A29" s="4" t="s">
        <v>325</v>
      </c>
      <c r="B29" s="4" t="s">
        <v>559</v>
      </c>
      <c r="C29" s="4" t="s">
        <v>168</v>
      </c>
      <c r="D29" s="11" t="s">
        <v>166</v>
      </c>
      <c r="E29" s="17">
        <v>90</v>
      </c>
      <c r="F29" s="15">
        <f t="shared" si="0"/>
        <v>6.666666666666667</v>
      </c>
      <c r="G29" s="4">
        <v>8</v>
      </c>
      <c r="H29" s="4">
        <v>4</v>
      </c>
      <c r="I29" s="4">
        <v>8</v>
      </c>
    </row>
    <row r="30" spans="1:9" ht="12.75">
      <c r="A30" s="4" t="s">
        <v>326</v>
      </c>
      <c r="B30" s="4" t="s">
        <v>559</v>
      </c>
      <c r="C30" s="4" t="s">
        <v>168</v>
      </c>
      <c r="D30" s="11" t="s">
        <v>166</v>
      </c>
      <c r="E30" s="17">
        <v>95</v>
      </c>
      <c r="F30" s="15">
        <f t="shared" si="0"/>
        <v>6.333333333333333</v>
      </c>
      <c r="G30" s="4">
        <v>8</v>
      </c>
      <c r="H30" s="4">
        <v>4</v>
      </c>
      <c r="I30" s="4">
        <v>7</v>
      </c>
    </row>
    <row r="31" spans="1:9" ht="12.75">
      <c r="A31" s="4" t="s">
        <v>346</v>
      </c>
      <c r="B31" s="4" t="s">
        <v>559</v>
      </c>
      <c r="C31" s="4" t="s">
        <v>168</v>
      </c>
      <c r="D31" s="11" t="s">
        <v>166</v>
      </c>
      <c r="E31" s="17">
        <v>100</v>
      </c>
      <c r="F31" s="15">
        <f t="shared" si="0"/>
        <v>2.6666666666666665</v>
      </c>
      <c r="G31" s="4">
        <v>8</v>
      </c>
      <c r="H31" s="4">
        <v>0</v>
      </c>
      <c r="I31" s="4">
        <v>0</v>
      </c>
    </row>
    <row r="32" spans="1:9" ht="12.75">
      <c r="A32" s="4" t="s">
        <v>327</v>
      </c>
      <c r="B32" s="4" t="s">
        <v>559</v>
      </c>
      <c r="C32" s="4" t="s">
        <v>168</v>
      </c>
      <c r="D32" s="11" t="s">
        <v>157</v>
      </c>
      <c r="E32" s="17">
        <v>5</v>
      </c>
      <c r="F32" s="15">
        <f t="shared" si="0"/>
        <v>94.66666666666667</v>
      </c>
      <c r="G32" s="4">
        <v>100</v>
      </c>
      <c r="H32" s="4">
        <v>92</v>
      </c>
      <c r="I32" s="4">
        <v>92</v>
      </c>
    </row>
    <row r="33" spans="1:9" ht="12.75">
      <c r="A33" s="4" t="s">
        <v>328</v>
      </c>
      <c r="B33" s="4" t="s">
        <v>559</v>
      </c>
      <c r="C33" s="4" t="s">
        <v>168</v>
      </c>
      <c r="D33" s="11" t="s">
        <v>166</v>
      </c>
      <c r="E33" s="17">
        <v>95</v>
      </c>
      <c r="F33" s="15">
        <f t="shared" si="0"/>
        <v>4.333333333333333</v>
      </c>
      <c r="G33" s="4">
        <v>0</v>
      </c>
      <c r="H33" s="4">
        <v>4</v>
      </c>
      <c r="I33" s="4">
        <v>9</v>
      </c>
    </row>
    <row r="34" spans="1:9" ht="12.75">
      <c r="A34" s="4" t="s">
        <v>329</v>
      </c>
      <c r="B34" s="4" t="s">
        <v>559</v>
      </c>
      <c r="C34" s="4" t="s">
        <v>168</v>
      </c>
      <c r="D34" s="11" t="s">
        <v>166</v>
      </c>
      <c r="E34" s="17">
        <v>95</v>
      </c>
      <c r="F34" s="15">
        <f t="shared" si="0"/>
        <v>6.333333333333333</v>
      </c>
      <c r="G34" s="4">
        <v>8</v>
      </c>
      <c r="H34" s="4">
        <v>4</v>
      </c>
      <c r="I34" s="4">
        <v>7</v>
      </c>
    </row>
    <row r="35" spans="1:9" ht="12.75">
      <c r="A35" s="4" t="s">
        <v>330</v>
      </c>
      <c r="B35" s="4" t="s">
        <v>559</v>
      </c>
      <c r="C35" s="4" t="s">
        <v>168</v>
      </c>
      <c r="D35" s="11" t="s">
        <v>166</v>
      </c>
      <c r="E35" s="17">
        <v>100</v>
      </c>
      <c r="F35" s="15">
        <f t="shared" si="0"/>
        <v>3.3333333333333335</v>
      </c>
      <c r="G35" s="4">
        <v>0</v>
      </c>
      <c r="H35" s="4">
        <v>0</v>
      </c>
      <c r="I35" s="4">
        <v>10</v>
      </c>
    </row>
    <row r="36" spans="1:9" ht="12.75">
      <c r="A36" s="4" t="s">
        <v>331</v>
      </c>
      <c r="B36" s="4" t="s">
        <v>559</v>
      </c>
      <c r="C36" s="4" t="s">
        <v>168</v>
      </c>
      <c r="D36" s="11" t="s">
        <v>166</v>
      </c>
      <c r="E36" s="17">
        <v>100</v>
      </c>
      <c r="F36" s="15">
        <f t="shared" si="0"/>
        <v>7</v>
      </c>
      <c r="G36" s="4">
        <v>8</v>
      </c>
      <c r="H36" s="4">
        <v>5</v>
      </c>
      <c r="I36" s="4">
        <v>8</v>
      </c>
    </row>
    <row r="37" spans="1:9" ht="12.75">
      <c r="A37" s="4" t="s">
        <v>332</v>
      </c>
      <c r="B37" s="4" t="s">
        <v>559</v>
      </c>
      <c r="C37" s="4" t="s">
        <v>168</v>
      </c>
      <c r="D37" s="11" t="s">
        <v>166</v>
      </c>
      <c r="E37" s="17">
        <v>100</v>
      </c>
      <c r="F37" s="15">
        <f t="shared" si="0"/>
        <v>2.6666666666666665</v>
      </c>
      <c r="G37" s="4">
        <v>0</v>
      </c>
      <c r="H37" s="4">
        <v>0</v>
      </c>
      <c r="I37" s="4">
        <v>8</v>
      </c>
    </row>
    <row r="38" spans="1:9" ht="12.75">
      <c r="A38" s="4" t="s">
        <v>333</v>
      </c>
      <c r="B38" s="4" t="s">
        <v>559</v>
      </c>
      <c r="C38" s="4" t="s">
        <v>168</v>
      </c>
      <c r="D38" s="11" t="s">
        <v>166</v>
      </c>
      <c r="E38" s="17">
        <v>95</v>
      </c>
      <c r="F38" s="15">
        <f t="shared" si="0"/>
        <v>3.6666666666666665</v>
      </c>
      <c r="G38" s="4">
        <v>0</v>
      </c>
      <c r="H38" s="4">
        <v>4</v>
      </c>
      <c r="I38" s="4">
        <v>7</v>
      </c>
    </row>
    <row r="39" spans="1:9" ht="12.75">
      <c r="A39" s="4" t="s">
        <v>334</v>
      </c>
      <c r="B39" s="4" t="s">
        <v>559</v>
      </c>
      <c r="C39" s="4" t="s">
        <v>168</v>
      </c>
      <c r="D39" s="11" t="s">
        <v>166</v>
      </c>
      <c r="E39" s="17">
        <v>70</v>
      </c>
      <c r="F39" s="15">
        <f t="shared" si="0"/>
        <v>18.666666666666668</v>
      </c>
      <c r="G39" s="4">
        <v>8</v>
      </c>
      <c r="H39" s="4">
        <v>23</v>
      </c>
      <c r="I39" s="4">
        <v>25</v>
      </c>
    </row>
    <row r="40" spans="1:9" ht="12.75">
      <c r="A40" s="4" t="s">
        <v>335</v>
      </c>
      <c r="B40" s="4" t="s">
        <v>559</v>
      </c>
      <c r="C40" s="4" t="s">
        <v>168</v>
      </c>
      <c r="D40" s="11" t="s">
        <v>157</v>
      </c>
      <c r="E40" s="17">
        <v>5</v>
      </c>
      <c r="F40" s="15">
        <f t="shared" si="0"/>
        <v>90</v>
      </c>
      <c r="G40" s="4">
        <v>100</v>
      </c>
      <c r="H40" s="4">
        <v>79</v>
      </c>
      <c r="I40" s="4">
        <v>91</v>
      </c>
    </row>
    <row r="41" spans="1:9" ht="12.75">
      <c r="A41" s="4" t="s">
        <v>336</v>
      </c>
      <c r="B41" s="4" t="s">
        <v>559</v>
      </c>
      <c r="C41" s="4" t="s">
        <v>168</v>
      </c>
      <c r="D41" s="11" t="s">
        <v>166</v>
      </c>
      <c r="E41" s="17">
        <v>55</v>
      </c>
      <c r="F41" s="15">
        <f t="shared" si="0"/>
        <v>7.666666666666667</v>
      </c>
      <c r="G41" s="4">
        <v>8</v>
      </c>
      <c r="H41" s="4">
        <v>8</v>
      </c>
      <c r="I41" s="4">
        <v>7</v>
      </c>
    </row>
    <row r="42" spans="1:9" ht="12.75">
      <c r="A42" s="4" t="s">
        <v>337</v>
      </c>
      <c r="B42" s="4" t="s">
        <v>559</v>
      </c>
      <c r="C42" s="4" t="s">
        <v>168</v>
      </c>
      <c r="D42" s="11" t="s">
        <v>157</v>
      </c>
      <c r="E42" s="17">
        <v>5</v>
      </c>
      <c r="F42" s="15">
        <f t="shared" si="0"/>
        <v>95</v>
      </c>
      <c r="G42" s="4">
        <v>100</v>
      </c>
      <c r="H42" s="4">
        <v>85</v>
      </c>
      <c r="I42" s="4">
        <v>100</v>
      </c>
    </row>
    <row r="43" spans="1:9" ht="12.75">
      <c r="A43" s="4" t="s">
        <v>109</v>
      </c>
      <c r="B43" s="4" t="s">
        <v>559</v>
      </c>
      <c r="C43" s="4" t="s">
        <v>168</v>
      </c>
      <c r="D43" s="11" t="s">
        <v>157</v>
      </c>
      <c r="E43" s="17">
        <v>15</v>
      </c>
      <c r="F43" s="15">
        <f t="shared" si="0"/>
        <v>69</v>
      </c>
      <c r="G43" s="4">
        <v>69</v>
      </c>
      <c r="H43" s="4">
        <v>62</v>
      </c>
      <c r="I43" s="4">
        <v>76</v>
      </c>
    </row>
    <row r="44" spans="1:9" ht="12.75">
      <c r="A44" s="4" t="s">
        <v>338</v>
      </c>
      <c r="B44" s="4" t="s">
        <v>559</v>
      </c>
      <c r="C44" s="4" t="s">
        <v>168</v>
      </c>
      <c r="D44" s="11" t="s">
        <v>166</v>
      </c>
      <c r="E44" s="17">
        <v>100</v>
      </c>
      <c r="F44" s="15">
        <f t="shared" si="0"/>
        <v>2.3333333333333335</v>
      </c>
      <c r="G44" s="4">
        <v>0</v>
      </c>
      <c r="H44" s="4">
        <v>0</v>
      </c>
      <c r="I44" s="4">
        <v>7</v>
      </c>
    </row>
    <row r="45" spans="1:9" ht="12.75">
      <c r="A45" s="4" t="s">
        <v>339</v>
      </c>
      <c r="B45" s="4" t="s">
        <v>559</v>
      </c>
      <c r="C45" s="4" t="s">
        <v>168</v>
      </c>
      <c r="D45" s="11" t="s">
        <v>157</v>
      </c>
      <c r="E45" s="17">
        <v>10</v>
      </c>
      <c r="F45" s="15">
        <f t="shared" si="0"/>
        <v>82.66666666666667</v>
      </c>
      <c r="G45" s="4">
        <v>77</v>
      </c>
      <c r="H45" s="4">
        <v>88</v>
      </c>
      <c r="I45" s="4">
        <v>83</v>
      </c>
    </row>
    <row r="46" spans="1:9" ht="12.75">
      <c r="A46" s="4" t="s">
        <v>340</v>
      </c>
      <c r="B46" s="4" t="s">
        <v>559</v>
      </c>
      <c r="C46" s="4" t="s">
        <v>168</v>
      </c>
      <c r="D46" s="11" t="s">
        <v>157</v>
      </c>
      <c r="E46" s="17">
        <v>0</v>
      </c>
      <c r="F46" s="15">
        <f t="shared" si="0"/>
        <v>84.33333333333333</v>
      </c>
      <c r="G46" s="4">
        <v>92</v>
      </c>
      <c r="H46" s="4">
        <v>69</v>
      </c>
      <c r="I46" s="4">
        <v>92</v>
      </c>
    </row>
    <row r="47" spans="1:9" ht="12.75">
      <c r="A47" s="4" t="s">
        <v>341</v>
      </c>
      <c r="B47" s="4" t="s">
        <v>559</v>
      </c>
      <c r="C47" s="4" t="s">
        <v>168</v>
      </c>
      <c r="D47" s="11" t="s">
        <v>157</v>
      </c>
      <c r="E47" s="17">
        <v>0</v>
      </c>
      <c r="F47" s="15">
        <f t="shared" si="0"/>
        <v>69.33333333333333</v>
      </c>
      <c r="G47" s="4">
        <v>85</v>
      </c>
      <c r="H47" s="4">
        <v>57</v>
      </c>
      <c r="I47" s="4">
        <v>66</v>
      </c>
    </row>
    <row r="48" spans="1:9" ht="12.75">
      <c r="A48" s="4" t="s">
        <v>342</v>
      </c>
      <c r="B48" s="4" t="s">
        <v>559</v>
      </c>
      <c r="C48" s="4" t="s">
        <v>168</v>
      </c>
      <c r="D48" s="11" t="s">
        <v>166</v>
      </c>
      <c r="E48" s="17">
        <v>100</v>
      </c>
      <c r="F48" s="15">
        <f t="shared" si="0"/>
        <v>6.333333333333333</v>
      </c>
      <c r="G48" s="4">
        <v>0</v>
      </c>
      <c r="H48" s="4">
        <v>4</v>
      </c>
      <c r="I48" s="4">
        <v>15</v>
      </c>
    </row>
    <row r="49" spans="1:9" ht="12.75">
      <c r="A49" s="4" t="s">
        <v>343</v>
      </c>
      <c r="B49" s="4" t="s">
        <v>559</v>
      </c>
      <c r="C49" s="4" t="s">
        <v>168</v>
      </c>
      <c r="D49" s="11" t="s">
        <v>166</v>
      </c>
      <c r="E49" s="17">
        <v>70</v>
      </c>
      <c r="F49" s="15">
        <f t="shared" si="0"/>
        <v>2.3333333333333335</v>
      </c>
      <c r="G49" s="4">
        <v>0</v>
      </c>
      <c r="H49" s="4">
        <v>0</v>
      </c>
      <c r="I49" s="4">
        <v>7</v>
      </c>
    </row>
    <row r="50" spans="1:9" ht="12.75">
      <c r="A50" s="4" t="s">
        <v>344</v>
      </c>
      <c r="B50" s="4" t="s">
        <v>559</v>
      </c>
      <c r="C50" s="4" t="s">
        <v>168</v>
      </c>
      <c r="D50" s="11" t="s">
        <v>166</v>
      </c>
      <c r="E50" s="17">
        <v>100</v>
      </c>
      <c r="F50" s="15">
        <f t="shared" si="0"/>
        <v>10.333333333333334</v>
      </c>
      <c r="G50" s="4">
        <v>0</v>
      </c>
      <c r="H50" s="4">
        <v>8</v>
      </c>
      <c r="I50" s="4">
        <v>23</v>
      </c>
    </row>
    <row r="51" spans="1:9" ht="12.75">
      <c r="A51" s="4" t="s">
        <v>345</v>
      </c>
      <c r="B51" s="4" t="s">
        <v>559</v>
      </c>
      <c r="C51" s="4" t="s">
        <v>168</v>
      </c>
      <c r="D51" s="11" t="s">
        <v>166</v>
      </c>
      <c r="E51" s="17">
        <v>80</v>
      </c>
      <c r="F51" s="15">
        <f t="shared" si="0"/>
        <v>5</v>
      </c>
      <c r="G51" s="4">
        <v>0</v>
      </c>
      <c r="H51" s="4">
        <v>0</v>
      </c>
      <c r="I51" s="4">
        <v>15</v>
      </c>
    </row>
    <row r="52" spans="1:9" ht="12.75">
      <c r="A52" s="4" t="s">
        <v>347</v>
      </c>
      <c r="B52" s="4" t="s">
        <v>559</v>
      </c>
      <c r="C52" s="4" t="s">
        <v>168</v>
      </c>
      <c r="D52" s="11" t="s">
        <v>166</v>
      </c>
      <c r="E52" s="17">
        <v>90</v>
      </c>
      <c r="F52" s="15">
        <f t="shared" si="0"/>
        <v>2.6666666666666665</v>
      </c>
      <c r="G52" s="4">
        <v>0</v>
      </c>
      <c r="H52" s="4">
        <v>0</v>
      </c>
      <c r="I52" s="4">
        <v>8</v>
      </c>
    </row>
    <row r="53" spans="1:9" ht="12.75">
      <c r="A53" s="4" t="s">
        <v>348</v>
      </c>
      <c r="B53" s="4" t="s">
        <v>559</v>
      </c>
      <c r="C53" s="4" t="s">
        <v>168</v>
      </c>
      <c r="D53" s="11" t="s">
        <v>166</v>
      </c>
      <c r="E53" s="17">
        <v>100</v>
      </c>
      <c r="F53" s="15">
        <f t="shared" si="0"/>
        <v>6.333333333333333</v>
      </c>
      <c r="G53" s="4">
        <v>8</v>
      </c>
      <c r="H53" s="4">
        <v>4</v>
      </c>
      <c r="I53" s="4">
        <v>7</v>
      </c>
    </row>
    <row r="54" spans="1:9" ht="12.75">
      <c r="A54" s="4" t="s">
        <v>349</v>
      </c>
      <c r="B54" s="4" t="s">
        <v>559</v>
      </c>
      <c r="C54" s="4" t="s">
        <v>168</v>
      </c>
      <c r="D54" s="11" t="s">
        <v>166</v>
      </c>
      <c r="E54" s="17">
        <v>90</v>
      </c>
      <c r="F54" s="15">
        <f t="shared" si="0"/>
        <v>2.3333333333333335</v>
      </c>
      <c r="G54" s="4">
        <v>0</v>
      </c>
      <c r="H54" s="4">
        <v>0</v>
      </c>
      <c r="I54" s="4">
        <v>7</v>
      </c>
    </row>
    <row r="55" spans="1:9" ht="12.75">
      <c r="A55" s="4" t="s">
        <v>350</v>
      </c>
      <c r="B55" s="4" t="s">
        <v>559</v>
      </c>
      <c r="C55" s="4" t="s">
        <v>168</v>
      </c>
      <c r="D55" s="11" t="s">
        <v>166</v>
      </c>
      <c r="E55" s="17">
        <v>90</v>
      </c>
      <c r="F55" s="15">
        <f t="shared" si="0"/>
        <v>2.3333333333333335</v>
      </c>
      <c r="G55" s="4">
        <v>0</v>
      </c>
      <c r="H55" s="4">
        <v>0</v>
      </c>
      <c r="I55" s="4">
        <v>7</v>
      </c>
    </row>
    <row r="56" spans="1:9" ht="12.75">
      <c r="A56" s="4" t="s">
        <v>351</v>
      </c>
      <c r="B56" s="4" t="s">
        <v>559</v>
      </c>
      <c r="C56" s="4" t="s">
        <v>168</v>
      </c>
      <c r="D56" s="11" t="s">
        <v>166</v>
      </c>
      <c r="E56" s="17">
        <v>95</v>
      </c>
      <c r="F56" s="15">
        <f t="shared" si="0"/>
        <v>9.333333333333334</v>
      </c>
      <c r="G56" s="4">
        <v>8</v>
      </c>
      <c r="H56" s="4">
        <v>4</v>
      </c>
      <c r="I56" s="4">
        <v>16</v>
      </c>
    </row>
    <row r="57" spans="1:9" ht="12.75">
      <c r="A57" s="4" t="s">
        <v>352</v>
      </c>
      <c r="B57" s="4" t="s">
        <v>559</v>
      </c>
      <c r="C57" s="4" t="s">
        <v>168</v>
      </c>
      <c r="D57" s="11" t="s">
        <v>166</v>
      </c>
      <c r="E57" s="17">
        <v>100</v>
      </c>
      <c r="F57" s="15">
        <f t="shared" si="0"/>
        <v>5.333333333333333</v>
      </c>
      <c r="G57" s="4">
        <v>0</v>
      </c>
      <c r="H57" s="4">
        <v>0</v>
      </c>
      <c r="I57" s="4">
        <v>16</v>
      </c>
    </row>
    <row r="58" spans="1:9" ht="12.75">
      <c r="A58" s="4" t="s">
        <v>353</v>
      </c>
      <c r="B58" s="4" t="s">
        <v>559</v>
      </c>
      <c r="C58" s="4" t="s">
        <v>168</v>
      </c>
      <c r="D58" s="11" t="s">
        <v>166</v>
      </c>
      <c r="E58" s="17">
        <v>65</v>
      </c>
      <c r="F58" s="15">
        <f t="shared" si="0"/>
        <v>6.666666666666667</v>
      </c>
      <c r="G58" s="4">
        <v>0</v>
      </c>
      <c r="H58" s="4">
        <v>0</v>
      </c>
      <c r="I58" s="4">
        <v>20</v>
      </c>
    </row>
    <row r="59" spans="1:9" ht="12.75">
      <c r="A59" s="4" t="s">
        <v>354</v>
      </c>
      <c r="B59" s="4" t="s">
        <v>559</v>
      </c>
      <c r="C59" s="4" t="s">
        <v>168</v>
      </c>
      <c r="D59" s="11" t="s">
        <v>166</v>
      </c>
      <c r="E59" s="17">
        <v>90</v>
      </c>
      <c r="F59" s="15">
        <f t="shared" si="0"/>
        <v>5</v>
      </c>
      <c r="G59" s="4">
        <v>0</v>
      </c>
      <c r="H59" s="4">
        <v>0</v>
      </c>
      <c r="I59" s="4">
        <v>15</v>
      </c>
    </row>
    <row r="60" spans="1:9" ht="12.75">
      <c r="A60" s="4" t="s">
        <v>360</v>
      </c>
      <c r="B60" s="4" t="s">
        <v>559</v>
      </c>
      <c r="C60" s="4" t="s">
        <v>168</v>
      </c>
      <c r="D60" s="11" t="s">
        <v>166</v>
      </c>
      <c r="E60" s="17">
        <v>95</v>
      </c>
      <c r="F60" s="15">
        <f t="shared" si="0"/>
        <v>0</v>
      </c>
      <c r="G60" s="4">
        <v>0</v>
      </c>
      <c r="H60" s="4">
        <v>0</v>
      </c>
      <c r="I60" s="4">
        <v>0</v>
      </c>
    </row>
    <row r="61" spans="1:9" ht="12.75">
      <c r="A61" s="4" t="s">
        <v>355</v>
      </c>
      <c r="B61" s="4" t="s">
        <v>559</v>
      </c>
      <c r="C61" s="4" t="s">
        <v>168</v>
      </c>
      <c r="D61" s="11" t="s">
        <v>157</v>
      </c>
      <c r="E61" s="17">
        <v>10</v>
      </c>
      <c r="F61" s="15">
        <f t="shared" si="0"/>
        <v>97.33333333333333</v>
      </c>
      <c r="G61" s="4">
        <v>100</v>
      </c>
      <c r="H61" s="4">
        <v>100</v>
      </c>
      <c r="I61" s="4">
        <v>92</v>
      </c>
    </row>
    <row r="62" spans="1:9" ht="12.75">
      <c r="A62" s="4" t="s">
        <v>110</v>
      </c>
      <c r="B62" s="4" t="s">
        <v>559</v>
      </c>
      <c r="C62" s="4" t="s">
        <v>168</v>
      </c>
      <c r="D62" s="11" t="s">
        <v>157</v>
      </c>
      <c r="E62" s="17">
        <v>5</v>
      </c>
      <c r="F62" s="15">
        <f t="shared" si="0"/>
        <v>73</v>
      </c>
      <c r="G62" s="4">
        <v>85</v>
      </c>
      <c r="H62" s="4">
        <v>58</v>
      </c>
      <c r="I62" s="4">
        <v>76</v>
      </c>
    </row>
    <row r="63" spans="1:9" ht="12.75">
      <c r="A63" s="4" t="s">
        <v>111</v>
      </c>
      <c r="B63" s="4" t="s">
        <v>559</v>
      </c>
      <c r="C63" s="4" t="s">
        <v>168</v>
      </c>
      <c r="D63" s="11" t="s">
        <v>157</v>
      </c>
      <c r="E63" s="17">
        <v>5</v>
      </c>
      <c r="F63" s="15">
        <f t="shared" si="0"/>
        <v>92</v>
      </c>
      <c r="G63" s="4">
        <v>85</v>
      </c>
      <c r="H63" s="4">
        <v>91</v>
      </c>
      <c r="I63" s="4">
        <v>100</v>
      </c>
    </row>
    <row r="64" spans="1:9" ht="12.75">
      <c r="A64" s="4" t="s">
        <v>356</v>
      </c>
      <c r="B64" s="4" t="s">
        <v>559</v>
      </c>
      <c r="C64" s="4" t="s">
        <v>168</v>
      </c>
      <c r="D64" s="11" t="s">
        <v>166</v>
      </c>
      <c r="E64" s="17">
        <v>50</v>
      </c>
      <c r="F64" s="15">
        <f t="shared" si="0"/>
        <v>10.666666666666666</v>
      </c>
      <c r="G64" s="4">
        <v>8</v>
      </c>
      <c r="H64" s="4">
        <v>8</v>
      </c>
      <c r="I64" s="4">
        <v>16</v>
      </c>
    </row>
    <row r="65" spans="1:9" ht="12.75">
      <c r="A65" s="4" t="s">
        <v>357</v>
      </c>
      <c r="B65" s="4" t="s">
        <v>559</v>
      </c>
      <c r="C65" s="4" t="s">
        <v>168</v>
      </c>
      <c r="D65" s="11" t="s">
        <v>157</v>
      </c>
      <c r="E65" s="17">
        <v>5</v>
      </c>
      <c r="F65" s="15">
        <f t="shared" si="0"/>
        <v>91</v>
      </c>
      <c r="G65" s="4">
        <v>100</v>
      </c>
      <c r="H65" s="4">
        <v>81</v>
      </c>
      <c r="I65" s="4">
        <v>92</v>
      </c>
    </row>
    <row r="66" spans="1:9" ht="12.75">
      <c r="A66" s="4" t="s">
        <v>358</v>
      </c>
      <c r="B66" s="4" t="s">
        <v>559</v>
      </c>
      <c r="C66" s="4" t="s">
        <v>168</v>
      </c>
      <c r="D66" s="11" t="s">
        <v>157</v>
      </c>
      <c r="E66" s="17">
        <v>10</v>
      </c>
      <c r="F66" s="15">
        <f aca="true" t="shared" si="1" ref="F66:F129">AVERAGE(G66:I66)</f>
        <v>74.33333333333333</v>
      </c>
      <c r="G66" s="4">
        <v>77</v>
      </c>
      <c r="H66" s="4">
        <v>62</v>
      </c>
      <c r="I66" s="4">
        <v>84</v>
      </c>
    </row>
    <row r="67" spans="1:9" ht="12.75">
      <c r="A67" s="4" t="s">
        <v>359</v>
      </c>
      <c r="B67" s="4" t="s">
        <v>559</v>
      </c>
      <c r="C67" s="4" t="s">
        <v>168</v>
      </c>
      <c r="D67" s="11" t="s">
        <v>157</v>
      </c>
      <c r="E67" s="17">
        <v>5</v>
      </c>
      <c r="F67" s="15">
        <f t="shared" si="1"/>
        <v>94.66666666666667</v>
      </c>
      <c r="G67" s="4">
        <v>100</v>
      </c>
      <c r="H67" s="4">
        <v>100</v>
      </c>
      <c r="I67" s="4">
        <v>84</v>
      </c>
    </row>
    <row r="68" spans="1:9" ht="12.75">
      <c r="A68" s="4" t="s">
        <v>361</v>
      </c>
      <c r="B68" s="4" t="s">
        <v>559</v>
      </c>
      <c r="C68" s="4" t="s">
        <v>168</v>
      </c>
      <c r="D68" s="11" t="s">
        <v>166</v>
      </c>
      <c r="E68" s="17">
        <v>95</v>
      </c>
      <c r="F68" s="15">
        <f t="shared" si="1"/>
        <v>3</v>
      </c>
      <c r="G68" s="4">
        <v>0</v>
      </c>
      <c r="H68" s="4">
        <v>0</v>
      </c>
      <c r="I68" s="4">
        <v>9</v>
      </c>
    </row>
    <row r="69" spans="1:9" ht="12.75">
      <c r="A69" s="4" t="s">
        <v>362</v>
      </c>
      <c r="B69" s="4" t="s">
        <v>559</v>
      </c>
      <c r="C69" s="4" t="s">
        <v>168</v>
      </c>
      <c r="D69" s="11" t="s">
        <v>157</v>
      </c>
      <c r="E69" s="17">
        <v>5</v>
      </c>
      <c r="F69" s="15">
        <f t="shared" si="1"/>
        <v>94.66666666666667</v>
      </c>
      <c r="G69" s="4">
        <v>100</v>
      </c>
      <c r="H69" s="4">
        <v>92</v>
      </c>
      <c r="I69" s="4">
        <v>92</v>
      </c>
    </row>
    <row r="70" spans="1:9" ht="12.75">
      <c r="A70" s="4" t="s">
        <v>363</v>
      </c>
      <c r="B70" s="4" t="s">
        <v>559</v>
      </c>
      <c r="C70" s="4" t="s">
        <v>168</v>
      </c>
      <c r="D70" s="11" t="s">
        <v>157</v>
      </c>
      <c r="E70" s="17">
        <v>10</v>
      </c>
      <c r="F70" s="15">
        <f t="shared" si="1"/>
        <v>81.66666666666667</v>
      </c>
      <c r="G70" s="4">
        <v>85</v>
      </c>
      <c r="H70" s="4">
        <v>76</v>
      </c>
      <c r="I70" s="4">
        <v>84</v>
      </c>
    </row>
    <row r="71" spans="1:9" ht="12.75">
      <c r="A71" s="4" t="s">
        <v>364</v>
      </c>
      <c r="B71" s="4" t="s">
        <v>559</v>
      </c>
      <c r="C71" s="4" t="s">
        <v>168</v>
      </c>
      <c r="D71" s="11" t="s">
        <v>157</v>
      </c>
      <c r="E71" s="17">
        <v>15</v>
      </c>
      <c r="F71" s="15">
        <f t="shared" si="1"/>
        <v>96</v>
      </c>
      <c r="G71" s="4">
        <v>100</v>
      </c>
      <c r="H71" s="4">
        <v>88</v>
      </c>
      <c r="I71" s="4">
        <v>100</v>
      </c>
    </row>
    <row r="72" spans="1:9" ht="12.75">
      <c r="A72" s="4" t="s">
        <v>365</v>
      </c>
      <c r="B72" s="4" t="s">
        <v>559</v>
      </c>
      <c r="C72" s="4" t="s">
        <v>168</v>
      </c>
      <c r="D72" s="11" t="s">
        <v>166</v>
      </c>
      <c r="E72" s="17">
        <v>95</v>
      </c>
      <c r="F72" s="15">
        <f t="shared" si="1"/>
        <v>5</v>
      </c>
      <c r="G72" s="4">
        <v>0</v>
      </c>
      <c r="H72" s="4">
        <v>0</v>
      </c>
      <c r="I72" s="4">
        <v>15</v>
      </c>
    </row>
    <row r="73" spans="1:9" ht="12.75">
      <c r="A73" s="4" t="s">
        <v>366</v>
      </c>
      <c r="B73" s="4" t="s">
        <v>559</v>
      </c>
      <c r="C73" s="4" t="s">
        <v>168</v>
      </c>
      <c r="D73" s="11" t="s">
        <v>157</v>
      </c>
      <c r="E73" s="17">
        <v>10</v>
      </c>
      <c r="F73" s="15">
        <f t="shared" si="1"/>
        <v>97.33333333333333</v>
      </c>
      <c r="G73" s="4">
        <v>100</v>
      </c>
      <c r="H73" s="4">
        <v>92</v>
      </c>
      <c r="I73" s="4">
        <v>100</v>
      </c>
    </row>
    <row r="74" spans="1:9" ht="12.75">
      <c r="A74" s="4" t="s">
        <v>112</v>
      </c>
      <c r="B74" s="4" t="s">
        <v>559</v>
      </c>
      <c r="C74" s="4" t="s">
        <v>168</v>
      </c>
      <c r="D74" s="11" t="s">
        <v>166</v>
      </c>
      <c r="E74" s="17">
        <v>100</v>
      </c>
      <c r="F74" s="15">
        <f t="shared" si="1"/>
        <v>3.6666666666666665</v>
      </c>
      <c r="G74" s="4">
        <v>0</v>
      </c>
      <c r="H74" s="4">
        <v>4</v>
      </c>
      <c r="I74" s="4">
        <v>7</v>
      </c>
    </row>
    <row r="75" spans="1:9" ht="12.75">
      <c r="A75" s="4" t="s">
        <v>74</v>
      </c>
      <c r="B75" s="4" t="s">
        <v>559</v>
      </c>
      <c r="C75" s="4" t="s">
        <v>171</v>
      </c>
      <c r="D75" s="11" t="s">
        <v>166</v>
      </c>
      <c r="E75" s="17">
        <v>90</v>
      </c>
      <c r="F75" s="15">
        <f t="shared" si="1"/>
        <v>9</v>
      </c>
      <c r="G75" s="4">
        <v>8</v>
      </c>
      <c r="H75" s="4">
        <v>4</v>
      </c>
      <c r="I75" s="4">
        <v>15</v>
      </c>
    </row>
    <row r="76" spans="1:9" ht="12.75">
      <c r="A76" s="4" t="s">
        <v>113</v>
      </c>
      <c r="B76" s="4" t="s">
        <v>559</v>
      </c>
      <c r="C76" s="4" t="s">
        <v>171</v>
      </c>
      <c r="D76" s="11" t="s">
        <v>166</v>
      </c>
      <c r="E76" s="17">
        <v>100</v>
      </c>
      <c r="F76" s="15">
        <f t="shared" si="1"/>
        <v>15.666666666666666</v>
      </c>
      <c r="G76" s="4">
        <v>15</v>
      </c>
      <c r="H76" s="4">
        <v>16</v>
      </c>
      <c r="I76" s="4">
        <v>16</v>
      </c>
    </row>
    <row r="77" spans="1:9" ht="12.75">
      <c r="A77" s="4" t="s">
        <v>75</v>
      </c>
      <c r="B77" s="4" t="s">
        <v>559</v>
      </c>
      <c r="C77" s="4" t="s">
        <v>171</v>
      </c>
      <c r="D77" s="11" t="s">
        <v>157</v>
      </c>
      <c r="E77" s="17">
        <v>15</v>
      </c>
      <c r="F77" s="15">
        <f t="shared" si="1"/>
        <v>91.66666666666667</v>
      </c>
      <c r="G77" s="4">
        <v>92</v>
      </c>
      <c r="H77" s="4">
        <v>92</v>
      </c>
      <c r="I77" s="4">
        <v>91</v>
      </c>
    </row>
    <row r="78" spans="1:9" ht="12.75">
      <c r="A78" s="4" t="s">
        <v>76</v>
      </c>
      <c r="B78" s="4" t="s">
        <v>559</v>
      </c>
      <c r="C78" s="4" t="s">
        <v>171</v>
      </c>
      <c r="D78" s="11" t="s">
        <v>157</v>
      </c>
      <c r="E78" s="17">
        <v>5</v>
      </c>
      <c r="F78" s="15">
        <f t="shared" si="1"/>
        <v>100</v>
      </c>
      <c r="G78" s="4">
        <v>100</v>
      </c>
      <c r="H78" s="4">
        <v>100</v>
      </c>
      <c r="I78" s="4">
        <v>100</v>
      </c>
    </row>
    <row r="79" spans="1:9" ht="12.75">
      <c r="A79" s="4" t="s">
        <v>77</v>
      </c>
      <c r="B79" s="4" t="s">
        <v>559</v>
      </c>
      <c r="C79" s="4" t="s">
        <v>171</v>
      </c>
      <c r="D79" s="11" t="s">
        <v>157</v>
      </c>
      <c r="E79" s="17">
        <v>15</v>
      </c>
      <c r="F79" s="15">
        <f t="shared" si="1"/>
        <v>96</v>
      </c>
      <c r="G79" s="4">
        <v>100</v>
      </c>
      <c r="H79" s="4">
        <v>96</v>
      </c>
      <c r="I79" s="4">
        <v>92</v>
      </c>
    </row>
    <row r="80" spans="1:9" ht="12.75">
      <c r="A80" s="4" t="s">
        <v>78</v>
      </c>
      <c r="B80" s="4" t="s">
        <v>559</v>
      </c>
      <c r="C80" s="4" t="s">
        <v>171</v>
      </c>
      <c r="D80" s="11" t="s">
        <v>157</v>
      </c>
      <c r="E80" s="17">
        <v>5</v>
      </c>
      <c r="F80" s="15">
        <f t="shared" si="1"/>
        <v>100</v>
      </c>
      <c r="G80" s="4">
        <v>100</v>
      </c>
      <c r="H80" s="4">
        <v>100</v>
      </c>
      <c r="I80" s="4">
        <v>100</v>
      </c>
    </row>
    <row r="81" spans="1:9" ht="12.75">
      <c r="A81" s="4" t="s">
        <v>79</v>
      </c>
      <c r="B81" s="4" t="s">
        <v>559</v>
      </c>
      <c r="C81" s="4" t="s">
        <v>171</v>
      </c>
      <c r="D81" s="11" t="s">
        <v>157</v>
      </c>
      <c r="E81" s="17">
        <v>10</v>
      </c>
      <c r="F81" s="15">
        <f t="shared" si="1"/>
        <v>95</v>
      </c>
      <c r="G81" s="4">
        <v>100</v>
      </c>
      <c r="H81" s="4">
        <v>85</v>
      </c>
      <c r="I81" s="4">
        <v>100</v>
      </c>
    </row>
    <row r="82" spans="1:9" ht="12.75">
      <c r="A82" s="4" t="s">
        <v>80</v>
      </c>
      <c r="B82" s="4" t="s">
        <v>559</v>
      </c>
      <c r="C82" s="4" t="s">
        <v>174</v>
      </c>
      <c r="D82" s="11" t="s">
        <v>166</v>
      </c>
      <c r="E82" s="17">
        <v>90</v>
      </c>
      <c r="F82" s="15">
        <f t="shared" si="1"/>
        <v>5.666666666666667</v>
      </c>
      <c r="G82" s="4">
        <v>8</v>
      </c>
      <c r="H82" s="4">
        <v>0</v>
      </c>
      <c r="I82" s="4">
        <v>9</v>
      </c>
    </row>
    <row r="83" spans="1:9" ht="12.75">
      <c r="A83" s="4" t="s">
        <v>81</v>
      </c>
      <c r="B83" s="4" t="s">
        <v>559</v>
      </c>
      <c r="C83" s="4" t="s">
        <v>174</v>
      </c>
      <c r="D83" s="11" t="s">
        <v>157</v>
      </c>
      <c r="E83" s="17">
        <v>70</v>
      </c>
      <c r="F83" s="15">
        <f t="shared" si="1"/>
        <v>36</v>
      </c>
      <c r="G83" s="4">
        <v>31</v>
      </c>
      <c r="H83" s="4">
        <v>31</v>
      </c>
      <c r="I83" s="4">
        <v>46</v>
      </c>
    </row>
    <row r="84" spans="1:9" ht="12.75">
      <c r="A84" s="4" t="s">
        <v>82</v>
      </c>
      <c r="B84" s="4" t="s">
        <v>559</v>
      </c>
      <c r="C84" s="4" t="s">
        <v>174</v>
      </c>
      <c r="D84" s="11" t="s">
        <v>166</v>
      </c>
      <c r="E84" s="17">
        <v>95</v>
      </c>
      <c r="F84" s="15">
        <f t="shared" si="1"/>
        <v>5</v>
      </c>
      <c r="G84" s="4">
        <v>0</v>
      </c>
      <c r="H84" s="4">
        <v>0</v>
      </c>
      <c r="I84" s="4">
        <v>15</v>
      </c>
    </row>
    <row r="85" spans="1:9" ht="12.75">
      <c r="A85" s="4" t="s">
        <v>83</v>
      </c>
      <c r="B85" s="4" t="s">
        <v>559</v>
      </c>
      <c r="C85" s="4" t="s">
        <v>174</v>
      </c>
      <c r="D85" s="11" t="s">
        <v>157</v>
      </c>
      <c r="E85" s="17">
        <v>90</v>
      </c>
      <c r="F85" s="15">
        <f t="shared" si="1"/>
        <v>47</v>
      </c>
      <c r="G85" s="4">
        <v>46</v>
      </c>
      <c r="H85" s="4">
        <v>42</v>
      </c>
      <c r="I85" s="4">
        <v>53</v>
      </c>
    </row>
    <row r="86" spans="1:9" ht="12.75">
      <c r="A86" s="4" t="s">
        <v>114</v>
      </c>
      <c r="B86" s="4" t="s">
        <v>559</v>
      </c>
      <c r="C86" s="4" t="s">
        <v>174</v>
      </c>
      <c r="D86" s="11" t="s">
        <v>157</v>
      </c>
      <c r="E86" s="17">
        <v>70</v>
      </c>
      <c r="F86" s="15">
        <f t="shared" si="1"/>
        <v>33.666666666666664</v>
      </c>
      <c r="G86" s="4">
        <v>31</v>
      </c>
      <c r="H86" s="4">
        <v>29</v>
      </c>
      <c r="I86" s="4">
        <v>41</v>
      </c>
    </row>
    <row r="87" spans="1:9" ht="12.75">
      <c r="A87" s="4" t="s">
        <v>84</v>
      </c>
      <c r="B87" s="4" t="s">
        <v>559</v>
      </c>
      <c r="C87" s="4" t="s">
        <v>177</v>
      </c>
      <c r="D87" s="11" t="s">
        <v>157</v>
      </c>
      <c r="E87" s="17">
        <v>70</v>
      </c>
      <c r="F87" s="15">
        <f t="shared" si="1"/>
        <v>33</v>
      </c>
      <c r="G87" s="4">
        <v>38</v>
      </c>
      <c r="H87" s="4">
        <v>23</v>
      </c>
      <c r="I87" s="4">
        <v>38</v>
      </c>
    </row>
    <row r="88" spans="1:9" ht="12.75">
      <c r="A88" s="4" t="s">
        <v>115</v>
      </c>
      <c r="B88" s="4" t="s">
        <v>559</v>
      </c>
      <c r="C88" s="4" t="s">
        <v>180</v>
      </c>
      <c r="D88" s="11" t="s">
        <v>157</v>
      </c>
      <c r="E88" s="17">
        <v>10</v>
      </c>
      <c r="F88" s="15">
        <f t="shared" si="1"/>
        <v>98.66666666666667</v>
      </c>
      <c r="G88" s="4">
        <v>100</v>
      </c>
      <c r="H88" s="4">
        <v>96</v>
      </c>
      <c r="I88" s="4">
        <v>100</v>
      </c>
    </row>
    <row r="89" spans="1:9" ht="12.75">
      <c r="A89" s="4" t="s">
        <v>85</v>
      </c>
      <c r="B89" s="4" t="s">
        <v>559</v>
      </c>
      <c r="C89" s="4" t="s">
        <v>180</v>
      </c>
      <c r="D89" s="11" t="s">
        <v>166</v>
      </c>
      <c r="E89" s="17">
        <v>60</v>
      </c>
      <c r="F89" s="15">
        <f t="shared" si="1"/>
        <v>41.333333333333336</v>
      </c>
      <c r="G89" s="4">
        <v>38</v>
      </c>
      <c r="H89" s="4">
        <v>36</v>
      </c>
      <c r="I89" s="4">
        <v>50</v>
      </c>
    </row>
    <row r="90" spans="1:9" ht="12.75">
      <c r="A90" s="4" t="s">
        <v>116</v>
      </c>
      <c r="B90" s="4" t="s">
        <v>559</v>
      </c>
      <c r="C90" s="4" t="s">
        <v>180</v>
      </c>
      <c r="D90" s="11" t="s">
        <v>166</v>
      </c>
      <c r="E90" s="17">
        <v>90</v>
      </c>
      <c r="F90" s="15">
        <f t="shared" si="1"/>
        <v>13.666666666666666</v>
      </c>
      <c r="G90" s="4">
        <v>8</v>
      </c>
      <c r="H90" s="4">
        <v>8</v>
      </c>
      <c r="I90" s="4">
        <v>25</v>
      </c>
    </row>
    <row r="91" spans="1:9" ht="12.75">
      <c r="A91" s="4" t="s">
        <v>86</v>
      </c>
      <c r="B91" s="4" t="s">
        <v>559</v>
      </c>
      <c r="C91" s="4" t="s">
        <v>180</v>
      </c>
      <c r="D91" s="11" t="s">
        <v>157</v>
      </c>
      <c r="E91" s="17">
        <v>5</v>
      </c>
      <c r="F91" s="15">
        <f t="shared" si="1"/>
        <v>87</v>
      </c>
      <c r="G91" s="4">
        <v>92</v>
      </c>
      <c r="H91" s="4">
        <v>85</v>
      </c>
      <c r="I91" s="4">
        <v>84</v>
      </c>
    </row>
    <row r="92" spans="1:9" ht="12.75">
      <c r="A92" s="4" t="s">
        <v>87</v>
      </c>
      <c r="B92" s="4" t="s">
        <v>559</v>
      </c>
      <c r="C92" s="4" t="s">
        <v>180</v>
      </c>
      <c r="D92" s="11" t="s">
        <v>157</v>
      </c>
      <c r="E92" s="17">
        <v>5</v>
      </c>
      <c r="F92" s="15">
        <f t="shared" si="1"/>
        <v>97.33333333333333</v>
      </c>
      <c r="G92" s="4">
        <v>100</v>
      </c>
      <c r="H92" s="4">
        <v>92</v>
      </c>
      <c r="I92" s="4">
        <v>100</v>
      </c>
    </row>
    <row r="93" spans="1:9" ht="12.75">
      <c r="A93" s="4" t="s">
        <v>88</v>
      </c>
      <c r="B93" s="4" t="s">
        <v>559</v>
      </c>
      <c r="C93" s="4" t="s">
        <v>180</v>
      </c>
      <c r="D93" s="11" t="s">
        <v>157</v>
      </c>
      <c r="E93" s="17">
        <v>15</v>
      </c>
      <c r="F93" s="15">
        <f t="shared" si="1"/>
        <v>100</v>
      </c>
      <c r="G93" s="4">
        <v>100</v>
      </c>
      <c r="H93" s="4">
        <v>100</v>
      </c>
      <c r="I93" s="4">
        <v>100</v>
      </c>
    </row>
    <row r="94" spans="1:9" ht="12.75">
      <c r="A94" s="4" t="s">
        <v>89</v>
      </c>
      <c r="B94" s="4" t="s">
        <v>559</v>
      </c>
      <c r="C94" s="4" t="s">
        <v>180</v>
      </c>
      <c r="D94" s="11" t="s">
        <v>157</v>
      </c>
      <c r="E94" s="17">
        <v>5</v>
      </c>
      <c r="F94" s="15">
        <f t="shared" si="1"/>
        <v>96</v>
      </c>
      <c r="G94" s="4">
        <v>100</v>
      </c>
      <c r="H94" s="4">
        <v>88</v>
      </c>
      <c r="I94" s="4">
        <v>100</v>
      </c>
    </row>
    <row r="95" spans="1:9" ht="12.75">
      <c r="A95" s="4" t="s">
        <v>90</v>
      </c>
      <c r="B95" s="4" t="s">
        <v>559</v>
      </c>
      <c r="C95" s="4" t="s">
        <v>180</v>
      </c>
      <c r="D95" s="11" t="s">
        <v>157</v>
      </c>
      <c r="E95" s="17">
        <v>15</v>
      </c>
      <c r="F95" s="15">
        <f t="shared" si="1"/>
        <v>94.33333333333333</v>
      </c>
      <c r="G95" s="4">
        <v>100</v>
      </c>
      <c r="H95" s="4">
        <v>92</v>
      </c>
      <c r="I95" s="4">
        <v>91</v>
      </c>
    </row>
    <row r="96" spans="1:9" ht="12.75">
      <c r="A96" s="4" t="s">
        <v>91</v>
      </c>
      <c r="B96" s="4" t="s">
        <v>559</v>
      </c>
      <c r="C96" s="4" t="s">
        <v>180</v>
      </c>
      <c r="D96" s="11" t="s">
        <v>157</v>
      </c>
      <c r="E96" s="17">
        <v>20</v>
      </c>
      <c r="F96" s="15">
        <f t="shared" si="1"/>
        <v>97.33333333333333</v>
      </c>
      <c r="G96" s="4">
        <v>100</v>
      </c>
      <c r="H96" s="4">
        <v>92</v>
      </c>
      <c r="I96" s="4">
        <v>100</v>
      </c>
    </row>
    <row r="97" spans="1:9" ht="12.75">
      <c r="A97" s="4" t="s">
        <v>117</v>
      </c>
      <c r="B97" s="4" t="s">
        <v>559</v>
      </c>
      <c r="C97" s="4" t="s">
        <v>180</v>
      </c>
      <c r="D97" s="11" t="s">
        <v>157</v>
      </c>
      <c r="E97" s="17">
        <v>15</v>
      </c>
      <c r="F97" s="15">
        <f t="shared" si="1"/>
        <v>80.66666666666667</v>
      </c>
      <c r="G97" s="4">
        <v>77</v>
      </c>
      <c r="H97" s="4">
        <v>74</v>
      </c>
      <c r="I97" s="4">
        <v>91</v>
      </c>
    </row>
    <row r="98" spans="1:9" ht="12.75">
      <c r="A98" s="4" t="s">
        <v>118</v>
      </c>
      <c r="B98" s="4" t="s">
        <v>559</v>
      </c>
      <c r="C98" s="4" t="s">
        <v>180</v>
      </c>
      <c r="D98" s="11" t="s">
        <v>166</v>
      </c>
      <c r="E98" s="17">
        <v>100</v>
      </c>
      <c r="F98" s="15">
        <f t="shared" si="1"/>
        <v>11.333333333333334</v>
      </c>
      <c r="G98" s="4">
        <v>15</v>
      </c>
      <c r="H98" s="4">
        <v>4</v>
      </c>
      <c r="I98" s="4">
        <v>15</v>
      </c>
    </row>
    <row r="99" spans="1:9" ht="12.75">
      <c r="A99" s="4" t="s">
        <v>92</v>
      </c>
      <c r="B99" s="4" t="s">
        <v>559</v>
      </c>
      <c r="C99" s="4" t="s">
        <v>180</v>
      </c>
      <c r="D99" s="11" t="s">
        <v>157</v>
      </c>
      <c r="E99" s="17">
        <v>5</v>
      </c>
      <c r="F99" s="15">
        <f t="shared" si="1"/>
        <v>97.33333333333333</v>
      </c>
      <c r="G99" s="4">
        <v>100</v>
      </c>
      <c r="H99" s="4">
        <v>92</v>
      </c>
      <c r="I99" s="4">
        <v>100</v>
      </c>
    </row>
    <row r="100" spans="1:9" ht="12.75">
      <c r="A100" s="4" t="s">
        <v>93</v>
      </c>
      <c r="B100" s="4" t="s">
        <v>559</v>
      </c>
      <c r="C100" s="4" t="s">
        <v>180</v>
      </c>
      <c r="D100" s="11" t="s">
        <v>157</v>
      </c>
      <c r="E100" s="17">
        <v>15</v>
      </c>
      <c r="F100" s="15">
        <f t="shared" si="1"/>
        <v>93.66666666666667</v>
      </c>
      <c r="G100" s="4">
        <v>100</v>
      </c>
      <c r="H100" s="4">
        <v>81</v>
      </c>
      <c r="I100" s="4">
        <v>100</v>
      </c>
    </row>
    <row r="101" spans="1:9" ht="12.75">
      <c r="A101" s="4" t="s">
        <v>94</v>
      </c>
      <c r="B101" s="4" t="s">
        <v>559</v>
      </c>
      <c r="C101" s="4" t="s">
        <v>180</v>
      </c>
      <c r="D101" s="11" t="s">
        <v>157</v>
      </c>
      <c r="E101" s="17">
        <v>15</v>
      </c>
      <c r="F101" s="15">
        <f t="shared" si="1"/>
        <v>86.33333333333333</v>
      </c>
      <c r="G101" s="4">
        <v>92</v>
      </c>
      <c r="H101" s="4">
        <v>76</v>
      </c>
      <c r="I101" s="4">
        <v>91</v>
      </c>
    </row>
    <row r="102" spans="1:9" ht="12.75">
      <c r="A102" s="4" t="s">
        <v>119</v>
      </c>
      <c r="B102" s="4" t="s">
        <v>559</v>
      </c>
      <c r="C102" s="4" t="s">
        <v>180</v>
      </c>
      <c r="D102" s="11" t="s">
        <v>157</v>
      </c>
      <c r="E102" s="17">
        <v>5</v>
      </c>
      <c r="F102" s="15">
        <f t="shared" si="1"/>
        <v>98.66666666666667</v>
      </c>
      <c r="G102" s="4">
        <v>100</v>
      </c>
      <c r="H102" s="4">
        <v>96</v>
      </c>
      <c r="I102" s="4">
        <v>100</v>
      </c>
    </row>
    <row r="103" spans="1:9" ht="12.75">
      <c r="A103" s="4" t="s">
        <v>95</v>
      </c>
      <c r="B103" s="4" t="s">
        <v>559</v>
      </c>
      <c r="C103" s="4" t="s">
        <v>180</v>
      </c>
      <c r="D103" s="11" t="s">
        <v>157</v>
      </c>
      <c r="E103" s="17">
        <v>20</v>
      </c>
      <c r="F103" s="15">
        <f t="shared" si="1"/>
        <v>82</v>
      </c>
      <c r="G103" s="4">
        <v>85</v>
      </c>
      <c r="H103" s="4">
        <v>77</v>
      </c>
      <c r="I103" s="4">
        <v>84</v>
      </c>
    </row>
    <row r="104" spans="1:9" ht="12.75">
      <c r="A104" s="4" t="s">
        <v>422</v>
      </c>
      <c r="B104" s="4" t="s">
        <v>559</v>
      </c>
      <c r="C104" s="4" t="s">
        <v>180</v>
      </c>
      <c r="D104" s="11" t="s">
        <v>166</v>
      </c>
      <c r="E104" s="17">
        <v>85</v>
      </c>
      <c r="F104" s="15">
        <f t="shared" si="1"/>
        <v>3.3333333333333335</v>
      </c>
      <c r="G104" s="4">
        <v>0</v>
      </c>
      <c r="H104" s="4">
        <v>0</v>
      </c>
      <c r="I104" s="4">
        <v>10</v>
      </c>
    </row>
    <row r="105" spans="1:9" ht="12.75">
      <c r="A105" s="4" t="s">
        <v>96</v>
      </c>
      <c r="B105" s="4" t="s">
        <v>559</v>
      </c>
      <c r="C105" s="4" t="s">
        <v>180</v>
      </c>
      <c r="D105" s="11" t="s">
        <v>157</v>
      </c>
      <c r="E105" s="17">
        <v>15</v>
      </c>
      <c r="F105" s="15">
        <f t="shared" si="1"/>
        <v>72</v>
      </c>
      <c r="G105" s="4">
        <v>62</v>
      </c>
      <c r="H105" s="4">
        <v>64</v>
      </c>
      <c r="I105" s="4">
        <v>90</v>
      </c>
    </row>
    <row r="106" spans="1:9" ht="12.75">
      <c r="A106" s="4" t="s">
        <v>97</v>
      </c>
      <c r="B106" s="4" t="s">
        <v>559</v>
      </c>
      <c r="C106" s="4" t="s">
        <v>180</v>
      </c>
      <c r="D106" s="11" t="s">
        <v>166</v>
      </c>
      <c r="E106" s="17">
        <v>100</v>
      </c>
      <c r="F106" s="15">
        <f t="shared" si="1"/>
        <v>9</v>
      </c>
      <c r="G106" s="4">
        <v>8</v>
      </c>
      <c r="H106" s="4">
        <v>4</v>
      </c>
      <c r="I106" s="4">
        <v>15</v>
      </c>
    </row>
    <row r="107" spans="1:9" ht="12.75">
      <c r="A107" s="4" t="s">
        <v>98</v>
      </c>
      <c r="B107" s="4" t="s">
        <v>559</v>
      </c>
      <c r="C107" s="4" t="s">
        <v>180</v>
      </c>
      <c r="D107" s="11" t="s">
        <v>166</v>
      </c>
      <c r="E107" s="17">
        <v>95</v>
      </c>
      <c r="F107" s="15">
        <f t="shared" si="1"/>
        <v>15.333333333333334</v>
      </c>
      <c r="G107" s="4">
        <v>8</v>
      </c>
      <c r="H107" s="4">
        <v>15</v>
      </c>
      <c r="I107" s="4">
        <v>23</v>
      </c>
    </row>
    <row r="108" spans="1:9" ht="12.75">
      <c r="A108" s="4" t="s">
        <v>101</v>
      </c>
      <c r="B108" s="4" t="s">
        <v>559</v>
      </c>
      <c r="C108" s="4" t="s">
        <v>180</v>
      </c>
      <c r="D108" s="11" t="s">
        <v>157</v>
      </c>
      <c r="E108" s="17">
        <v>15</v>
      </c>
      <c r="F108" s="15">
        <f t="shared" si="1"/>
        <v>78</v>
      </c>
      <c r="G108" s="4">
        <v>77</v>
      </c>
      <c r="H108" s="4">
        <v>67</v>
      </c>
      <c r="I108" s="4">
        <v>90</v>
      </c>
    </row>
    <row r="109" spans="1:9" ht="12.75">
      <c r="A109" s="4" t="s">
        <v>99</v>
      </c>
      <c r="B109" s="4" t="s">
        <v>559</v>
      </c>
      <c r="C109" s="4" t="s">
        <v>180</v>
      </c>
      <c r="D109" s="11" t="s">
        <v>157</v>
      </c>
      <c r="E109" s="17">
        <v>15</v>
      </c>
      <c r="F109" s="15">
        <f t="shared" si="1"/>
        <v>76.66666666666667</v>
      </c>
      <c r="G109" s="4">
        <v>77</v>
      </c>
      <c r="H109" s="4">
        <v>69</v>
      </c>
      <c r="I109" s="4">
        <v>84</v>
      </c>
    </row>
    <row r="110" spans="1:9" ht="12.75">
      <c r="A110" s="4" t="s">
        <v>423</v>
      </c>
      <c r="B110" s="4" t="s">
        <v>559</v>
      </c>
      <c r="C110" s="4" t="s">
        <v>180</v>
      </c>
      <c r="D110" s="11" t="s">
        <v>166</v>
      </c>
      <c r="E110" s="17">
        <v>90</v>
      </c>
      <c r="F110" s="15">
        <f t="shared" si="1"/>
        <v>6.333333333333333</v>
      </c>
      <c r="G110" s="4">
        <v>8</v>
      </c>
      <c r="H110" s="4">
        <v>4</v>
      </c>
      <c r="I110" s="4">
        <v>7</v>
      </c>
    </row>
    <row r="111" spans="1:9" ht="12.75">
      <c r="A111" s="4" t="s">
        <v>100</v>
      </c>
      <c r="B111" s="4" t="s">
        <v>559</v>
      </c>
      <c r="C111" s="4" t="s">
        <v>180</v>
      </c>
      <c r="D111" s="11" t="s">
        <v>157</v>
      </c>
      <c r="E111" s="17">
        <v>10</v>
      </c>
      <c r="F111" s="15">
        <f t="shared" si="1"/>
        <v>98.66666666666667</v>
      </c>
      <c r="G111" s="4">
        <v>100</v>
      </c>
      <c r="H111" s="4">
        <v>96</v>
      </c>
      <c r="I111" s="4">
        <v>100</v>
      </c>
    </row>
    <row r="112" spans="1:9" ht="12.75">
      <c r="A112" s="4" t="s">
        <v>102</v>
      </c>
      <c r="B112" s="4" t="s">
        <v>559</v>
      </c>
      <c r="C112" s="4" t="s">
        <v>180</v>
      </c>
      <c r="D112" s="11" t="s">
        <v>157</v>
      </c>
      <c r="E112" s="17">
        <v>10</v>
      </c>
      <c r="F112" s="15">
        <f t="shared" si="1"/>
        <v>96</v>
      </c>
      <c r="G112" s="4">
        <v>100</v>
      </c>
      <c r="H112" s="4">
        <v>88</v>
      </c>
      <c r="I112" s="4">
        <v>100</v>
      </c>
    </row>
    <row r="113" spans="1:9" ht="12.75">
      <c r="A113" s="4" t="s">
        <v>103</v>
      </c>
      <c r="B113" s="4" t="s">
        <v>559</v>
      </c>
      <c r="C113" s="4" t="s">
        <v>181</v>
      </c>
      <c r="D113" s="11" t="s">
        <v>157</v>
      </c>
      <c r="E113" s="17">
        <v>0</v>
      </c>
      <c r="F113" s="15">
        <f t="shared" si="1"/>
        <v>97.33333333333333</v>
      </c>
      <c r="G113" s="4">
        <v>100</v>
      </c>
      <c r="H113" s="4">
        <v>100</v>
      </c>
      <c r="I113" s="4">
        <v>92</v>
      </c>
    </row>
    <row r="114" spans="1:9" ht="12.75">
      <c r="A114" s="4" t="s">
        <v>440</v>
      </c>
      <c r="B114" s="4" t="s">
        <v>559</v>
      </c>
      <c r="C114" s="4" t="s">
        <v>181</v>
      </c>
      <c r="D114" s="11" t="s">
        <v>166</v>
      </c>
      <c r="E114" s="17">
        <v>35</v>
      </c>
      <c r="F114" s="15">
        <f t="shared" si="1"/>
        <v>37.333333333333336</v>
      </c>
      <c r="G114" s="4">
        <v>31</v>
      </c>
      <c r="H114" s="4">
        <v>35</v>
      </c>
      <c r="I114" s="4">
        <v>46</v>
      </c>
    </row>
    <row r="115" spans="1:9" ht="12.75">
      <c r="A115" s="4" t="s">
        <v>441</v>
      </c>
      <c r="B115" s="4" t="s">
        <v>559</v>
      </c>
      <c r="C115" s="4" t="s">
        <v>181</v>
      </c>
      <c r="D115" s="11" t="s">
        <v>166</v>
      </c>
      <c r="E115" s="17">
        <v>55</v>
      </c>
      <c r="F115" s="15">
        <f t="shared" si="1"/>
        <v>61</v>
      </c>
      <c r="G115" s="4">
        <v>62</v>
      </c>
      <c r="H115" s="4">
        <v>46</v>
      </c>
      <c r="I115" s="4">
        <v>75</v>
      </c>
    </row>
    <row r="116" spans="1:9" ht="12.75">
      <c r="A116" s="4" t="s">
        <v>442</v>
      </c>
      <c r="B116" s="4" t="s">
        <v>559</v>
      </c>
      <c r="C116" s="4" t="s">
        <v>181</v>
      </c>
      <c r="D116" s="11" t="s">
        <v>166</v>
      </c>
      <c r="E116" s="17">
        <v>80</v>
      </c>
      <c r="F116" s="15">
        <f t="shared" si="1"/>
        <v>8</v>
      </c>
      <c r="G116" s="4">
        <v>8</v>
      </c>
      <c r="H116" s="4">
        <v>8</v>
      </c>
      <c r="I116" s="4">
        <v>8</v>
      </c>
    </row>
    <row r="117" spans="1:9" ht="12.75">
      <c r="A117" s="4" t="s">
        <v>443</v>
      </c>
      <c r="B117" s="4" t="s">
        <v>559</v>
      </c>
      <c r="C117" s="4" t="s">
        <v>181</v>
      </c>
      <c r="D117" s="11" t="s">
        <v>166</v>
      </c>
      <c r="E117" s="17">
        <v>100</v>
      </c>
      <c r="F117" s="15">
        <f t="shared" si="1"/>
        <v>2.3333333333333335</v>
      </c>
      <c r="G117" s="4">
        <v>0</v>
      </c>
      <c r="H117" s="4">
        <v>0</v>
      </c>
      <c r="I117" s="4">
        <v>7</v>
      </c>
    </row>
    <row r="118" spans="1:9" ht="12.75">
      <c r="A118" s="4" t="s">
        <v>444</v>
      </c>
      <c r="B118" s="4" t="s">
        <v>559</v>
      </c>
      <c r="C118" s="4" t="s">
        <v>181</v>
      </c>
      <c r="D118" s="11" t="s">
        <v>157</v>
      </c>
      <c r="E118" s="17">
        <v>5</v>
      </c>
      <c r="F118" s="15">
        <f t="shared" si="1"/>
        <v>90.66666666666667</v>
      </c>
      <c r="G118" s="4">
        <v>92</v>
      </c>
      <c r="H118" s="4">
        <v>88</v>
      </c>
      <c r="I118" s="4">
        <v>92</v>
      </c>
    </row>
    <row r="119" spans="1:9" ht="12.75">
      <c r="A119" s="4" t="s">
        <v>445</v>
      </c>
      <c r="B119" s="4" t="s">
        <v>559</v>
      </c>
      <c r="C119" s="4" t="s">
        <v>181</v>
      </c>
      <c r="D119" s="11" t="s">
        <v>157</v>
      </c>
      <c r="E119" s="17">
        <v>5</v>
      </c>
      <c r="F119" s="15">
        <f t="shared" si="1"/>
        <v>86.66666666666667</v>
      </c>
      <c r="G119" s="4">
        <v>92</v>
      </c>
      <c r="H119" s="4">
        <v>85</v>
      </c>
      <c r="I119" s="4">
        <v>83</v>
      </c>
    </row>
    <row r="120" spans="1:9" ht="12.75">
      <c r="A120" s="4" t="s">
        <v>446</v>
      </c>
      <c r="B120" s="4" t="s">
        <v>559</v>
      </c>
      <c r="C120" s="4" t="s">
        <v>181</v>
      </c>
      <c r="D120" s="11" t="s">
        <v>157</v>
      </c>
      <c r="E120" s="17">
        <v>5</v>
      </c>
      <c r="F120" s="15">
        <f t="shared" si="1"/>
        <v>93.33333333333333</v>
      </c>
      <c r="G120" s="4">
        <v>92</v>
      </c>
      <c r="H120" s="4">
        <v>96</v>
      </c>
      <c r="I120" s="4">
        <v>92</v>
      </c>
    </row>
    <row r="121" spans="1:9" ht="12.75">
      <c r="A121" s="4" t="s">
        <v>447</v>
      </c>
      <c r="B121" s="4" t="s">
        <v>559</v>
      </c>
      <c r="C121" s="4" t="s">
        <v>181</v>
      </c>
      <c r="D121" s="11" t="s">
        <v>157</v>
      </c>
      <c r="E121" s="17">
        <v>10</v>
      </c>
      <c r="F121" s="15">
        <f t="shared" si="1"/>
        <v>100</v>
      </c>
      <c r="G121" s="4">
        <v>100</v>
      </c>
      <c r="H121" s="4">
        <v>100</v>
      </c>
      <c r="I121" s="4">
        <v>100</v>
      </c>
    </row>
    <row r="122" spans="1:9" ht="12.75">
      <c r="A122" s="4" t="s">
        <v>448</v>
      </c>
      <c r="B122" s="4" t="s">
        <v>559</v>
      </c>
      <c r="C122" s="4" t="s">
        <v>181</v>
      </c>
      <c r="D122" s="11" t="s">
        <v>157</v>
      </c>
      <c r="E122" s="17">
        <v>5</v>
      </c>
      <c r="F122" s="15">
        <f t="shared" si="1"/>
        <v>96</v>
      </c>
      <c r="G122" s="4">
        <v>100</v>
      </c>
      <c r="H122" s="4">
        <v>96</v>
      </c>
      <c r="I122" s="4">
        <v>92</v>
      </c>
    </row>
    <row r="123" spans="1:9" ht="12.75">
      <c r="A123" s="4" t="s">
        <v>449</v>
      </c>
      <c r="B123" s="4" t="s">
        <v>559</v>
      </c>
      <c r="C123" s="4" t="s">
        <v>181</v>
      </c>
      <c r="D123" s="11" t="s">
        <v>157</v>
      </c>
      <c r="E123" s="17">
        <v>5</v>
      </c>
      <c r="F123" s="15">
        <f t="shared" si="1"/>
        <v>97.33333333333333</v>
      </c>
      <c r="G123" s="4">
        <v>100</v>
      </c>
      <c r="H123" s="4">
        <v>92</v>
      </c>
      <c r="I123" s="4">
        <v>100</v>
      </c>
    </row>
    <row r="124" spans="1:9" ht="12.75">
      <c r="A124" s="4" t="s">
        <v>450</v>
      </c>
      <c r="B124" s="4" t="s">
        <v>559</v>
      </c>
      <c r="C124" s="4" t="s">
        <v>181</v>
      </c>
      <c r="D124" s="11" t="s">
        <v>157</v>
      </c>
      <c r="E124" s="17">
        <v>10</v>
      </c>
      <c r="F124" s="15">
        <f t="shared" si="1"/>
        <v>96</v>
      </c>
      <c r="G124" s="4">
        <v>100</v>
      </c>
      <c r="H124" s="4">
        <v>88</v>
      </c>
      <c r="I124" s="4">
        <v>100</v>
      </c>
    </row>
    <row r="125" spans="1:9" ht="12.75">
      <c r="A125" s="4" t="s">
        <v>120</v>
      </c>
      <c r="B125" s="4" t="s">
        <v>559</v>
      </c>
      <c r="C125" s="4" t="s">
        <v>181</v>
      </c>
      <c r="D125" s="11" t="s">
        <v>166</v>
      </c>
      <c r="E125" s="17">
        <v>50</v>
      </c>
      <c r="F125" s="15">
        <f t="shared" si="1"/>
        <v>21.333333333333332</v>
      </c>
      <c r="G125" s="4">
        <v>8</v>
      </c>
      <c r="H125" s="4">
        <v>23</v>
      </c>
      <c r="I125" s="4">
        <v>33</v>
      </c>
    </row>
    <row r="126" spans="1:9" ht="12.75">
      <c r="A126" s="4" t="s">
        <v>121</v>
      </c>
      <c r="B126" s="4" t="s">
        <v>559</v>
      </c>
      <c r="C126" s="4" t="s">
        <v>183</v>
      </c>
      <c r="D126" s="11" t="s">
        <v>166</v>
      </c>
      <c r="E126" s="17">
        <v>85</v>
      </c>
      <c r="F126" s="15">
        <f t="shared" si="1"/>
        <v>3.6666666666666665</v>
      </c>
      <c r="G126" s="4">
        <v>0</v>
      </c>
      <c r="H126" s="4">
        <v>4</v>
      </c>
      <c r="I126" s="4">
        <v>7</v>
      </c>
    </row>
    <row r="127" spans="1:9" ht="12.75">
      <c r="A127" s="4" t="s">
        <v>122</v>
      </c>
      <c r="B127" s="4" t="s">
        <v>559</v>
      </c>
      <c r="C127" s="4" t="s">
        <v>183</v>
      </c>
      <c r="D127" s="11" t="s">
        <v>166</v>
      </c>
      <c r="E127" s="17">
        <v>90</v>
      </c>
      <c r="F127" s="15">
        <f t="shared" si="1"/>
        <v>11.666666666666666</v>
      </c>
      <c r="G127" s="4">
        <v>15</v>
      </c>
      <c r="H127" s="4">
        <v>12</v>
      </c>
      <c r="I127" s="4">
        <v>8</v>
      </c>
    </row>
    <row r="128" spans="1:9" ht="12.75">
      <c r="A128" s="4" t="s">
        <v>123</v>
      </c>
      <c r="B128" s="4" t="s">
        <v>559</v>
      </c>
      <c r="C128" s="4" t="s">
        <v>186</v>
      </c>
      <c r="D128" s="11" t="s">
        <v>157</v>
      </c>
      <c r="E128" s="17">
        <v>5</v>
      </c>
      <c r="F128" s="15">
        <f t="shared" si="1"/>
        <v>96</v>
      </c>
      <c r="G128" s="4">
        <v>100</v>
      </c>
      <c r="H128" s="4">
        <v>96</v>
      </c>
      <c r="I128" s="4">
        <v>92</v>
      </c>
    </row>
    <row r="129" spans="1:9" ht="12.75">
      <c r="A129" s="4" t="s">
        <v>129</v>
      </c>
      <c r="B129" s="4" t="s">
        <v>559</v>
      </c>
      <c r="C129" s="4" t="s">
        <v>186</v>
      </c>
      <c r="D129" s="11" t="s">
        <v>157</v>
      </c>
      <c r="E129" s="17">
        <v>5</v>
      </c>
      <c r="F129" s="15">
        <f t="shared" si="1"/>
        <v>78.66666666666667</v>
      </c>
      <c r="G129" s="4">
        <v>92</v>
      </c>
      <c r="H129" s="4">
        <v>69</v>
      </c>
      <c r="I129" s="4">
        <v>75</v>
      </c>
    </row>
    <row r="130" spans="1:9" ht="12.75">
      <c r="A130" s="4" t="s">
        <v>124</v>
      </c>
      <c r="B130" s="4" t="s">
        <v>559</v>
      </c>
      <c r="C130" s="4" t="s">
        <v>189</v>
      </c>
      <c r="D130" s="11" t="s">
        <v>166</v>
      </c>
      <c r="E130" s="17">
        <v>85</v>
      </c>
      <c r="F130" s="15">
        <f aca="true" t="shared" si="2" ref="F130:F193">AVERAGE(G130:I130)</f>
        <v>5</v>
      </c>
      <c r="G130" s="4">
        <v>0</v>
      </c>
      <c r="H130" s="4">
        <v>0</v>
      </c>
      <c r="I130" s="4">
        <v>15</v>
      </c>
    </row>
    <row r="131" spans="1:9" ht="12.75">
      <c r="A131" s="4" t="s">
        <v>125</v>
      </c>
      <c r="B131" s="4" t="s">
        <v>559</v>
      </c>
      <c r="C131" s="4" t="s">
        <v>189</v>
      </c>
      <c r="D131" s="11" t="s">
        <v>166</v>
      </c>
      <c r="E131" s="17">
        <v>100</v>
      </c>
      <c r="F131" s="15">
        <f t="shared" si="2"/>
        <v>5</v>
      </c>
      <c r="G131" s="4">
        <v>0</v>
      </c>
      <c r="H131" s="4">
        <v>0</v>
      </c>
      <c r="I131" s="4">
        <v>15</v>
      </c>
    </row>
    <row r="132" spans="1:9" ht="12.75">
      <c r="A132" s="4" t="s">
        <v>126</v>
      </c>
      <c r="B132" s="4" t="s">
        <v>559</v>
      </c>
      <c r="C132" s="4" t="s">
        <v>189</v>
      </c>
      <c r="D132" s="11" t="s">
        <v>166</v>
      </c>
      <c r="E132" s="17">
        <v>60</v>
      </c>
      <c r="F132" s="15">
        <f t="shared" si="2"/>
        <v>63.666666666666664</v>
      </c>
      <c r="G132" s="4">
        <v>62</v>
      </c>
      <c r="H132" s="4">
        <v>54</v>
      </c>
      <c r="I132" s="4">
        <v>75</v>
      </c>
    </row>
    <row r="133" spans="1:9" ht="12.75">
      <c r="A133" s="4" t="s">
        <v>127</v>
      </c>
      <c r="B133" s="4" t="s">
        <v>559</v>
      </c>
      <c r="C133" s="4" t="s">
        <v>189</v>
      </c>
      <c r="D133" s="11" t="s">
        <v>166</v>
      </c>
      <c r="E133" s="17">
        <v>95</v>
      </c>
      <c r="F133" s="15">
        <f t="shared" si="2"/>
        <v>2.6666666666666665</v>
      </c>
      <c r="G133" s="4">
        <v>0</v>
      </c>
      <c r="H133" s="4">
        <v>0</v>
      </c>
      <c r="I133" s="4">
        <v>8</v>
      </c>
    </row>
    <row r="134" spans="1:9" ht="12.75">
      <c r="A134" s="4" t="s">
        <v>128</v>
      </c>
      <c r="B134" s="4" t="s">
        <v>559</v>
      </c>
      <c r="C134" s="4" t="s">
        <v>189</v>
      </c>
      <c r="D134" s="11" t="s">
        <v>166</v>
      </c>
      <c r="E134" s="17">
        <v>95</v>
      </c>
      <c r="F134" s="15">
        <f t="shared" si="2"/>
        <v>2.6666666666666665</v>
      </c>
      <c r="G134" s="4">
        <v>0</v>
      </c>
      <c r="H134" s="4">
        <v>0</v>
      </c>
      <c r="I134" s="4">
        <v>8</v>
      </c>
    </row>
    <row r="135" spans="1:9" ht="12.75">
      <c r="A135" s="4" t="s">
        <v>130</v>
      </c>
      <c r="B135" s="4" t="s">
        <v>559</v>
      </c>
      <c r="C135" s="4" t="s">
        <v>189</v>
      </c>
      <c r="D135" s="11" t="s">
        <v>157</v>
      </c>
      <c r="E135" s="17">
        <v>5</v>
      </c>
      <c r="F135" s="15">
        <f t="shared" si="2"/>
        <v>85.33333333333333</v>
      </c>
      <c r="G135" s="4">
        <v>77</v>
      </c>
      <c r="H135" s="4">
        <v>88</v>
      </c>
      <c r="I135" s="4">
        <v>91</v>
      </c>
    </row>
    <row r="136" spans="1:9" ht="12.75">
      <c r="A136" s="4" t="s">
        <v>131</v>
      </c>
      <c r="B136" s="4" t="s">
        <v>559</v>
      </c>
      <c r="C136" s="4" t="s">
        <v>189</v>
      </c>
      <c r="D136" s="11" t="s">
        <v>166</v>
      </c>
      <c r="E136" s="17">
        <v>100</v>
      </c>
      <c r="F136" s="15">
        <f t="shared" si="2"/>
        <v>5</v>
      </c>
      <c r="G136" s="4">
        <v>0</v>
      </c>
      <c r="H136" s="4">
        <v>0</v>
      </c>
      <c r="I136" s="4">
        <v>15</v>
      </c>
    </row>
    <row r="137" spans="1:9" ht="12.75">
      <c r="A137" s="4" t="s">
        <v>132</v>
      </c>
      <c r="B137" s="4" t="s">
        <v>559</v>
      </c>
      <c r="C137" s="4" t="s">
        <v>189</v>
      </c>
      <c r="D137" s="11" t="s">
        <v>157</v>
      </c>
      <c r="E137" s="17">
        <v>10</v>
      </c>
      <c r="F137" s="15">
        <f t="shared" si="2"/>
        <v>96</v>
      </c>
      <c r="G137" s="4">
        <v>100</v>
      </c>
      <c r="H137" s="4">
        <v>96</v>
      </c>
      <c r="I137" s="4">
        <v>92</v>
      </c>
    </row>
    <row r="138" spans="1:9" ht="12.75">
      <c r="A138" s="4" t="s">
        <v>133</v>
      </c>
      <c r="B138" s="4" t="s">
        <v>559</v>
      </c>
      <c r="C138" s="4" t="s">
        <v>189</v>
      </c>
      <c r="D138" s="11" t="s">
        <v>166</v>
      </c>
      <c r="E138" s="17">
        <v>100</v>
      </c>
      <c r="F138" s="15">
        <f t="shared" si="2"/>
        <v>6.333333333333333</v>
      </c>
      <c r="G138" s="4">
        <v>8</v>
      </c>
      <c r="H138" s="4">
        <v>4</v>
      </c>
      <c r="I138" s="4">
        <v>7</v>
      </c>
    </row>
    <row r="139" spans="1:9" ht="12.75">
      <c r="A139" s="4" t="s">
        <v>134</v>
      </c>
      <c r="B139" s="4" t="s">
        <v>559</v>
      </c>
      <c r="C139" s="4" t="s">
        <v>189</v>
      </c>
      <c r="D139" s="11" t="s">
        <v>157</v>
      </c>
      <c r="E139" s="17">
        <v>80</v>
      </c>
      <c r="F139" s="15">
        <f t="shared" si="2"/>
        <v>52.333333333333336</v>
      </c>
      <c r="G139" s="4">
        <v>46</v>
      </c>
      <c r="H139" s="4">
        <v>42</v>
      </c>
      <c r="I139" s="4">
        <v>69</v>
      </c>
    </row>
    <row r="140" spans="1:9" ht="12.75">
      <c r="A140" s="4" t="s">
        <v>135</v>
      </c>
      <c r="B140" s="4" t="s">
        <v>559</v>
      </c>
      <c r="C140" s="4" t="s">
        <v>189</v>
      </c>
      <c r="D140" s="11" t="s">
        <v>157</v>
      </c>
      <c r="E140" s="17">
        <v>10</v>
      </c>
      <c r="F140" s="15">
        <f t="shared" si="2"/>
        <v>88</v>
      </c>
      <c r="G140" s="4">
        <v>100</v>
      </c>
      <c r="H140" s="4">
        <v>80</v>
      </c>
      <c r="I140" s="4">
        <v>84</v>
      </c>
    </row>
    <row r="141" spans="1:9" ht="12.75">
      <c r="A141" s="4" t="s">
        <v>136</v>
      </c>
      <c r="B141" s="4" t="s">
        <v>559</v>
      </c>
      <c r="C141" s="4" t="s">
        <v>189</v>
      </c>
      <c r="D141" s="11" t="s">
        <v>166</v>
      </c>
      <c r="E141" s="17">
        <v>70</v>
      </c>
      <c r="F141" s="15">
        <f t="shared" si="2"/>
        <v>61.333333333333336</v>
      </c>
      <c r="G141" s="4">
        <v>69</v>
      </c>
      <c r="H141" s="4">
        <v>54</v>
      </c>
      <c r="I141" s="4">
        <v>61</v>
      </c>
    </row>
    <row r="142" spans="1:9" ht="12.75">
      <c r="A142" s="4" t="s">
        <v>137</v>
      </c>
      <c r="B142" s="4" t="s">
        <v>559</v>
      </c>
      <c r="C142" s="4" t="s">
        <v>189</v>
      </c>
      <c r="D142" s="11" t="s">
        <v>157</v>
      </c>
      <c r="E142" s="17">
        <v>25</v>
      </c>
      <c r="F142" s="15">
        <f t="shared" si="2"/>
        <v>48.333333333333336</v>
      </c>
      <c r="G142" s="4">
        <v>46</v>
      </c>
      <c r="H142" s="4">
        <v>38</v>
      </c>
      <c r="I142" s="4">
        <v>61</v>
      </c>
    </row>
    <row r="143" spans="1:9" ht="12.75">
      <c r="A143" s="4" t="s">
        <v>138</v>
      </c>
      <c r="B143" s="4" t="s">
        <v>559</v>
      </c>
      <c r="C143" s="4" t="s">
        <v>189</v>
      </c>
      <c r="D143" s="11" t="s">
        <v>157</v>
      </c>
      <c r="E143" s="17"/>
      <c r="F143" s="15">
        <f t="shared" si="2"/>
        <v>97.33333333333333</v>
      </c>
      <c r="G143" s="4">
        <v>100</v>
      </c>
      <c r="H143" s="4">
        <v>100</v>
      </c>
      <c r="I143" s="4">
        <v>92</v>
      </c>
    </row>
    <row r="144" spans="1:9" ht="12.75">
      <c r="A144" s="4" t="s">
        <v>139</v>
      </c>
      <c r="B144" s="4" t="s">
        <v>559</v>
      </c>
      <c r="C144" s="4" t="s">
        <v>189</v>
      </c>
      <c r="D144" s="11" t="s">
        <v>157</v>
      </c>
      <c r="E144" s="17">
        <v>75</v>
      </c>
      <c r="F144" s="15">
        <f t="shared" si="2"/>
        <v>80.33333333333333</v>
      </c>
      <c r="G144" s="4">
        <v>92</v>
      </c>
      <c r="H144" s="4">
        <v>65</v>
      </c>
      <c r="I144" s="4">
        <v>84</v>
      </c>
    </row>
    <row r="145" spans="1:9" ht="12.75">
      <c r="A145" s="4" t="s">
        <v>140</v>
      </c>
      <c r="B145" s="4" t="s">
        <v>559</v>
      </c>
      <c r="C145" s="4" t="s">
        <v>189</v>
      </c>
      <c r="D145" s="11" t="s">
        <v>157</v>
      </c>
      <c r="E145" s="17">
        <v>0</v>
      </c>
      <c r="F145" s="15">
        <f t="shared" si="2"/>
        <v>100</v>
      </c>
      <c r="G145" s="4">
        <v>100</v>
      </c>
      <c r="H145" s="4">
        <v>100</v>
      </c>
      <c r="I145" s="4">
        <v>100</v>
      </c>
    </row>
    <row r="146" spans="1:9" ht="12.75">
      <c r="A146" s="4" t="s">
        <v>141</v>
      </c>
      <c r="B146" s="4" t="s">
        <v>559</v>
      </c>
      <c r="C146" s="4" t="s">
        <v>189</v>
      </c>
      <c r="D146" s="11" t="s">
        <v>166</v>
      </c>
      <c r="E146" s="17">
        <v>95</v>
      </c>
      <c r="F146" s="15">
        <f t="shared" si="2"/>
        <v>2.3333333333333335</v>
      </c>
      <c r="G146" s="4">
        <v>0</v>
      </c>
      <c r="H146" s="4">
        <v>0</v>
      </c>
      <c r="I146" s="4">
        <v>7</v>
      </c>
    </row>
    <row r="147" spans="1:9" ht="12.75">
      <c r="A147" s="4" t="s">
        <v>142</v>
      </c>
      <c r="B147" s="4" t="s">
        <v>559</v>
      </c>
      <c r="C147" s="4" t="s">
        <v>189</v>
      </c>
      <c r="D147" s="11" t="s">
        <v>157</v>
      </c>
      <c r="E147" s="17">
        <v>20</v>
      </c>
      <c r="F147" s="15">
        <f t="shared" si="2"/>
        <v>86.66666666666667</v>
      </c>
      <c r="G147" s="4">
        <v>92</v>
      </c>
      <c r="H147" s="4">
        <v>76</v>
      </c>
      <c r="I147" s="4">
        <v>92</v>
      </c>
    </row>
    <row r="148" spans="1:9" ht="12.75">
      <c r="A148" s="4" t="s">
        <v>143</v>
      </c>
      <c r="B148" s="4" t="s">
        <v>559</v>
      </c>
      <c r="C148" s="4" t="s">
        <v>189</v>
      </c>
      <c r="D148" s="11" t="s">
        <v>157</v>
      </c>
      <c r="E148" s="17">
        <v>10</v>
      </c>
      <c r="F148" s="15">
        <f t="shared" si="2"/>
        <v>96</v>
      </c>
      <c r="G148" s="4">
        <v>100</v>
      </c>
      <c r="H148" s="4">
        <v>88</v>
      </c>
      <c r="I148" s="4">
        <v>100</v>
      </c>
    </row>
    <row r="149" spans="1:9" ht="12.75">
      <c r="A149" s="4" t="s">
        <v>144</v>
      </c>
      <c r="B149" s="4" t="s">
        <v>559</v>
      </c>
      <c r="C149" s="4" t="s">
        <v>192</v>
      </c>
      <c r="D149" s="11" t="s">
        <v>166</v>
      </c>
      <c r="E149" s="17">
        <v>70</v>
      </c>
      <c r="F149" s="15">
        <f t="shared" si="2"/>
        <v>16.666666666666668</v>
      </c>
      <c r="G149" s="4">
        <v>8</v>
      </c>
      <c r="H149" s="4">
        <v>12</v>
      </c>
      <c r="I149" s="4">
        <v>30</v>
      </c>
    </row>
    <row r="150" spans="1:9" ht="12.75">
      <c r="A150" s="4" t="s">
        <v>145</v>
      </c>
      <c r="B150" s="4" t="s">
        <v>559</v>
      </c>
      <c r="C150" s="4" t="s">
        <v>192</v>
      </c>
      <c r="D150" s="11" t="s">
        <v>157</v>
      </c>
      <c r="E150" s="17">
        <v>10</v>
      </c>
      <c r="F150" s="15">
        <f t="shared" si="2"/>
        <v>92.33333333333333</v>
      </c>
      <c r="G150" s="4">
        <v>100</v>
      </c>
      <c r="H150" s="4">
        <v>85</v>
      </c>
      <c r="I150" s="4">
        <v>92</v>
      </c>
    </row>
    <row r="151" spans="1:9" ht="12.75">
      <c r="A151" s="4" t="s">
        <v>146</v>
      </c>
      <c r="B151" s="4" t="s">
        <v>559</v>
      </c>
      <c r="C151" s="4" t="s">
        <v>192</v>
      </c>
      <c r="D151" s="11" t="s">
        <v>157</v>
      </c>
      <c r="E151" s="17">
        <v>5</v>
      </c>
      <c r="F151" s="15">
        <f t="shared" si="2"/>
        <v>93.66666666666667</v>
      </c>
      <c r="G151" s="4">
        <v>100</v>
      </c>
      <c r="H151" s="4">
        <v>81</v>
      </c>
      <c r="I151" s="4">
        <v>100</v>
      </c>
    </row>
    <row r="152" spans="1:9" ht="12.75">
      <c r="A152" s="4" t="s">
        <v>147</v>
      </c>
      <c r="B152" s="4" t="s">
        <v>559</v>
      </c>
      <c r="C152" s="4" t="s">
        <v>192</v>
      </c>
      <c r="D152" s="11" t="s">
        <v>157</v>
      </c>
      <c r="E152" s="17">
        <v>5</v>
      </c>
      <c r="F152" s="15">
        <f t="shared" si="2"/>
        <v>89</v>
      </c>
      <c r="G152" s="4">
        <v>85</v>
      </c>
      <c r="H152" s="4">
        <v>92</v>
      </c>
      <c r="I152" s="4">
        <v>90</v>
      </c>
    </row>
    <row r="153" spans="1:9" ht="12.75">
      <c r="A153" s="4" t="s">
        <v>148</v>
      </c>
      <c r="B153" s="4" t="s">
        <v>559</v>
      </c>
      <c r="C153" s="4" t="s">
        <v>192</v>
      </c>
      <c r="D153" s="11" t="s">
        <v>157</v>
      </c>
      <c r="E153" s="17">
        <v>10</v>
      </c>
      <c r="F153" s="15">
        <f t="shared" si="2"/>
        <v>88</v>
      </c>
      <c r="G153" s="4">
        <v>69</v>
      </c>
      <c r="H153" s="4">
        <v>95</v>
      </c>
      <c r="I153" s="4">
        <v>100</v>
      </c>
    </row>
    <row r="154" spans="1:9" ht="12.75">
      <c r="A154" s="4" t="s">
        <v>149</v>
      </c>
      <c r="B154" s="4" t="s">
        <v>559</v>
      </c>
      <c r="C154" s="4" t="s">
        <v>192</v>
      </c>
      <c r="D154" s="11" t="s">
        <v>157</v>
      </c>
      <c r="E154" s="17">
        <v>10</v>
      </c>
      <c r="F154" s="15">
        <f t="shared" si="2"/>
        <v>100</v>
      </c>
      <c r="G154" s="4">
        <v>100</v>
      </c>
      <c r="H154" s="4">
        <v>100</v>
      </c>
      <c r="I154" s="4">
        <v>100</v>
      </c>
    </row>
    <row r="155" spans="1:9" ht="12.75">
      <c r="A155" s="4" t="s">
        <v>150</v>
      </c>
      <c r="B155" s="4" t="s">
        <v>559</v>
      </c>
      <c r="C155" s="4" t="s">
        <v>192</v>
      </c>
      <c r="D155" s="11" t="s">
        <v>166</v>
      </c>
      <c r="E155" s="17">
        <v>95</v>
      </c>
      <c r="F155" s="15">
        <f t="shared" si="2"/>
        <v>9.666666666666666</v>
      </c>
      <c r="G155" s="4">
        <v>0</v>
      </c>
      <c r="H155" s="4">
        <v>4</v>
      </c>
      <c r="I155" s="4">
        <v>25</v>
      </c>
    </row>
    <row r="156" spans="1:9" ht="12.75">
      <c r="A156" s="4" t="s">
        <v>151</v>
      </c>
      <c r="B156" s="4" t="s">
        <v>559</v>
      </c>
      <c r="C156" s="4" t="s">
        <v>192</v>
      </c>
      <c r="D156" s="11" t="s">
        <v>157</v>
      </c>
      <c r="E156" s="17">
        <v>15</v>
      </c>
      <c r="F156" s="15">
        <f t="shared" si="2"/>
        <v>96</v>
      </c>
      <c r="G156" s="4">
        <v>92</v>
      </c>
      <c r="H156" s="4">
        <v>96</v>
      </c>
      <c r="I156" s="4">
        <v>100</v>
      </c>
    </row>
    <row r="157" spans="1:9" ht="12.75">
      <c r="A157" s="4" t="s">
        <v>152</v>
      </c>
      <c r="B157" s="4" t="s">
        <v>559</v>
      </c>
      <c r="C157" s="4" t="s">
        <v>192</v>
      </c>
      <c r="D157" s="11" t="s">
        <v>166</v>
      </c>
      <c r="E157" s="17">
        <v>95</v>
      </c>
      <c r="F157" s="15">
        <f t="shared" si="2"/>
        <v>47.333333333333336</v>
      </c>
      <c r="G157" s="4">
        <v>54</v>
      </c>
      <c r="H157" s="4">
        <v>35</v>
      </c>
      <c r="I157" s="4">
        <v>53</v>
      </c>
    </row>
    <row r="158" spans="1:9" ht="12.75">
      <c r="A158" s="4" t="s">
        <v>153</v>
      </c>
      <c r="B158" s="4" t="s">
        <v>559</v>
      </c>
      <c r="C158" s="4" t="s">
        <v>195</v>
      </c>
      <c r="D158" s="11" t="s">
        <v>157</v>
      </c>
      <c r="E158" s="17">
        <v>0</v>
      </c>
      <c r="F158" s="15">
        <f t="shared" si="2"/>
        <v>92.33333333333333</v>
      </c>
      <c r="G158" s="4">
        <v>100</v>
      </c>
      <c r="H158" s="4">
        <v>85</v>
      </c>
      <c r="I158" s="4">
        <v>92</v>
      </c>
    </row>
    <row r="159" spans="1:9" ht="12.75">
      <c r="A159" s="4" t="s">
        <v>154</v>
      </c>
      <c r="B159" s="4" t="s">
        <v>559</v>
      </c>
      <c r="C159" s="4" t="s">
        <v>195</v>
      </c>
      <c r="D159" s="11" t="s">
        <v>157</v>
      </c>
      <c r="E159" s="17">
        <v>90</v>
      </c>
      <c r="F159" s="15">
        <f t="shared" si="2"/>
        <v>32.333333333333336</v>
      </c>
      <c r="G159" s="4">
        <v>31</v>
      </c>
      <c r="H159" s="4">
        <v>28</v>
      </c>
      <c r="I159" s="4">
        <v>38</v>
      </c>
    </row>
    <row r="160" spans="1:9" ht="12.75">
      <c r="A160" s="4" t="s">
        <v>511</v>
      </c>
      <c r="B160" s="4" t="s">
        <v>559</v>
      </c>
      <c r="C160" s="4" t="s">
        <v>195</v>
      </c>
      <c r="D160" s="11" t="s">
        <v>166</v>
      </c>
      <c r="E160" s="17">
        <v>70</v>
      </c>
      <c r="F160" s="15">
        <f t="shared" si="2"/>
        <v>33.333333333333336</v>
      </c>
      <c r="G160" s="4">
        <v>31</v>
      </c>
      <c r="H160" s="4">
        <v>31</v>
      </c>
      <c r="I160" s="4">
        <v>38</v>
      </c>
    </row>
    <row r="161" spans="1:9" ht="12.75">
      <c r="A161" s="4" t="s">
        <v>512</v>
      </c>
      <c r="B161" s="4" t="s">
        <v>559</v>
      </c>
      <c r="C161" s="4" t="s">
        <v>195</v>
      </c>
      <c r="D161" s="11" t="s">
        <v>157</v>
      </c>
      <c r="E161" s="17">
        <v>5</v>
      </c>
      <c r="F161" s="15">
        <f t="shared" si="2"/>
        <v>91</v>
      </c>
      <c r="G161" s="4">
        <v>100</v>
      </c>
      <c r="H161" s="4">
        <v>81</v>
      </c>
      <c r="I161" s="4">
        <v>92</v>
      </c>
    </row>
    <row r="162" spans="1:9" ht="12.75">
      <c r="A162" s="4" t="s">
        <v>513</v>
      </c>
      <c r="B162" s="4" t="s">
        <v>559</v>
      </c>
      <c r="C162" s="4" t="s">
        <v>195</v>
      </c>
      <c r="D162" s="11" t="s">
        <v>157</v>
      </c>
      <c r="E162" s="17">
        <v>10</v>
      </c>
      <c r="F162" s="15">
        <f t="shared" si="2"/>
        <v>98.66666666666667</v>
      </c>
      <c r="G162" s="4">
        <v>100</v>
      </c>
      <c r="H162" s="4">
        <v>96</v>
      </c>
      <c r="I162" s="4">
        <v>100</v>
      </c>
    </row>
    <row r="163" spans="1:9" ht="12.75">
      <c r="A163" s="4" t="s">
        <v>514</v>
      </c>
      <c r="B163" s="4" t="s">
        <v>559</v>
      </c>
      <c r="C163" s="4" t="s">
        <v>198</v>
      </c>
      <c r="D163" s="11" t="s">
        <v>157</v>
      </c>
      <c r="E163" s="17">
        <v>10</v>
      </c>
      <c r="F163" s="15">
        <f t="shared" si="2"/>
        <v>95</v>
      </c>
      <c r="G163" s="4">
        <v>100</v>
      </c>
      <c r="H163" s="4">
        <v>85</v>
      </c>
      <c r="I163" s="4">
        <v>100</v>
      </c>
    </row>
    <row r="164" spans="1:9" ht="12.75">
      <c r="A164" s="4" t="s">
        <v>515</v>
      </c>
      <c r="B164" s="4" t="s">
        <v>559</v>
      </c>
      <c r="C164" s="4" t="s">
        <v>198</v>
      </c>
      <c r="D164" s="11" t="s">
        <v>157</v>
      </c>
      <c r="E164" s="17">
        <v>0</v>
      </c>
      <c r="F164" s="15">
        <f t="shared" si="2"/>
        <v>100</v>
      </c>
      <c r="G164" s="4">
        <v>100</v>
      </c>
      <c r="H164" s="4">
        <v>100</v>
      </c>
      <c r="I164" s="4">
        <v>100</v>
      </c>
    </row>
    <row r="165" spans="1:9" ht="12.75">
      <c r="A165" s="4" t="s">
        <v>516</v>
      </c>
      <c r="B165" s="4" t="s">
        <v>559</v>
      </c>
      <c r="C165" s="4" t="s">
        <v>198</v>
      </c>
      <c r="D165" s="11" t="s">
        <v>166</v>
      </c>
      <c r="E165" s="17">
        <v>95</v>
      </c>
      <c r="F165" s="15">
        <f t="shared" si="2"/>
        <v>20</v>
      </c>
      <c r="G165" s="4">
        <v>15</v>
      </c>
      <c r="H165" s="4">
        <v>15</v>
      </c>
      <c r="I165" s="4">
        <v>30</v>
      </c>
    </row>
    <row r="166" spans="1:9" ht="12.75">
      <c r="A166" s="4" t="s">
        <v>517</v>
      </c>
      <c r="B166" s="4" t="s">
        <v>559</v>
      </c>
      <c r="C166" s="4" t="s">
        <v>198</v>
      </c>
      <c r="D166" s="11" t="s">
        <v>157</v>
      </c>
      <c r="E166" s="17">
        <v>0</v>
      </c>
      <c r="F166" s="15">
        <f t="shared" si="2"/>
        <v>100</v>
      </c>
      <c r="G166" s="4">
        <v>100</v>
      </c>
      <c r="H166" s="4">
        <v>100</v>
      </c>
      <c r="I166" s="4">
        <v>100</v>
      </c>
    </row>
    <row r="167" spans="1:9" ht="12.75">
      <c r="A167" s="4" t="s">
        <v>518</v>
      </c>
      <c r="B167" s="4" t="s">
        <v>559</v>
      </c>
      <c r="C167" s="4" t="s">
        <v>253</v>
      </c>
      <c r="D167" s="11" t="s">
        <v>157</v>
      </c>
      <c r="E167" s="17">
        <v>5</v>
      </c>
      <c r="F167" s="15">
        <f t="shared" si="2"/>
        <v>94</v>
      </c>
      <c r="G167" s="4">
        <v>92</v>
      </c>
      <c r="H167" s="4">
        <v>90</v>
      </c>
      <c r="I167" s="4">
        <v>100</v>
      </c>
    </row>
    <row r="168" spans="1:9" ht="12.75">
      <c r="A168" s="4" t="s">
        <v>519</v>
      </c>
      <c r="B168" s="4" t="s">
        <v>559</v>
      </c>
      <c r="C168" s="4" t="s">
        <v>253</v>
      </c>
      <c r="D168" s="11" t="s">
        <v>157</v>
      </c>
      <c r="E168" s="17">
        <v>10</v>
      </c>
      <c r="F168" s="15">
        <f t="shared" si="2"/>
        <v>91</v>
      </c>
      <c r="G168" s="4">
        <v>85</v>
      </c>
      <c r="H168" s="4">
        <v>88</v>
      </c>
      <c r="I168" s="4">
        <v>100</v>
      </c>
    </row>
    <row r="169" spans="1:9" ht="12.75">
      <c r="A169" s="4" t="s">
        <v>520</v>
      </c>
      <c r="B169" s="4" t="s">
        <v>559</v>
      </c>
      <c r="C169" s="4" t="s">
        <v>253</v>
      </c>
      <c r="D169" s="11" t="s">
        <v>157</v>
      </c>
      <c r="E169" s="17">
        <v>5</v>
      </c>
      <c r="F169" s="15">
        <f t="shared" si="2"/>
        <v>92</v>
      </c>
      <c r="G169" s="4">
        <v>100</v>
      </c>
      <c r="H169" s="4">
        <v>84</v>
      </c>
      <c r="I169" s="4">
        <v>92</v>
      </c>
    </row>
    <row r="170" spans="1:9" ht="12.75">
      <c r="A170" s="4" t="s">
        <v>521</v>
      </c>
      <c r="B170" s="4" t="s">
        <v>559</v>
      </c>
      <c r="C170" s="4" t="s">
        <v>253</v>
      </c>
      <c r="D170" s="11" t="s">
        <v>166</v>
      </c>
      <c r="E170" s="17">
        <v>30</v>
      </c>
      <c r="F170" s="15">
        <f t="shared" si="2"/>
        <v>85.66666666666667</v>
      </c>
      <c r="G170" s="4">
        <v>100</v>
      </c>
      <c r="H170" s="4">
        <v>73</v>
      </c>
      <c r="I170" s="4">
        <v>84</v>
      </c>
    </row>
    <row r="171" spans="1:9" ht="12.75">
      <c r="A171" s="4" t="s">
        <v>522</v>
      </c>
      <c r="B171" s="4" t="s">
        <v>559</v>
      </c>
      <c r="C171" s="4" t="s">
        <v>253</v>
      </c>
      <c r="D171" s="11" t="s">
        <v>157</v>
      </c>
      <c r="E171" s="17">
        <v>0</v>
      </c>
      <c r="F171" s="15">
        <f t="shared" si="2"/>
        <v>92.33333333333333</v>
      </c>
      <c r="G171" s="4">
        <v>100</v>
      </c>
      <c r="H171" s="4">
        <v>85</v>
      </c>
      <c r="I171" s="4">
        <v>92</v>
      </c>
    </row>
    <row r="172" spans="1:9" ht="12.75">
      <c r="A172" s="4" t="s">
        <v>523</v>
      </c>
      <c r="B172" s="4" t="s">
        <v>559</v>
      </c>
      <c r="C172" s="4" t="s">
        <v>253</v>
      </c>
      <c r="D172" s="11" t="s">
        <v>157</v>
      </c>
      <c r="E172" s="17">
        <v>10</v>
      </c>
      <c r="F172" s="15">
        <f t="shared" si="2"/>
        <v>84.66666666666667</v>
      </c>
      <c r="G172" s="4">
        <v>92</v>
      </c>
      <c r="H172" s="4">
        <v>72</v>
      </c>
      <c r="I172" s="4">
        <v>90</v>
      </c>
    </row>
    <row r="173" spans="1:9" ht="12.75">
      <c r="A173" s="4" t="s">
        <v>524</v>
      </c>
      <c r="B173" s="4" t="s">
        <v>559</v>
      </c>
      <c r="C173" s="4" t="s">
        <v>256</v>
      </c>
      <c r="D173" s="11" t="s">
        <v>157</v>
      </c>
      <c r="E173" s="17">
        <v>0</v>
      </c>
      <c r="F173" s="15">
        <f t="shared" si="2"/>
        <v>94.66666666666667</v>
      </c>
      <c r="G173" s="4">
        <v>92</v>
      </c>
      <c r="H173" s="4">
        <v>92</v>
      </c>
      <c r="I173" s="4">
        <v>100</v>
      </c>
    </row>
    <row r="174" spans="1:9" ht="12.75">
      <c r="A174" s="4" t="s">
        <v>525</v>
      </c>
      <c r="B174" s="4" t="s">
        <v>559</v>
      </c>
      <c r="C174" s="4" t="s">
        <v>256</v>
      </c>
      <c r="D174" s="11" t="s">
        <v>166</v>
      </c>
      <c r="E174" s="17">
        <v>45</v>
      </c>
      <c r="F174" s="15">
        <f t="shared" si="2"/>
        <v>32</v>
      </c>
      <c r="G174" s="4">
        <v>38</v>
      </c>
      <c r="H174" s="4">
        <v>25</v>
      </c>
      <c r="I174" s="4">
        <v>33</v>
      </c>
    </row>
    <row r="175" spans="1:9" ht="12.75">
      <c r="A175" s="4" t="s">
        <v>526</v>
      </c>
      <c r="B175" s="4" t="s">
        <v>559</v>
      </c>
      <c r="C175" s="4" t="s">
        <v>256</v>
      </c>
      <c r="D175" s="11" t="s">
        <v>157</v>
      </c>
      <c r="E175" s="17">
        <v>0</v>
      </c>
      <c r="F175" s="15">
        <f t="shared" si="2"/>
        <v>89.66666666666667</v>
      </c>
      <c r="G175" s="4">
        <v>100</v>
      </c>
      <c r="H175" s="4">
        <v>77</v>
      </c>
      <c r="I175" s="4">
        <v>92</v>
      </c>
    </row>
    <row r="176" spans="1:9" ht="12.75">
      <c r="A176" s="4" t="s">
        <v>527</v>
      </c>
      <c r="B176" s="4" t="s">
        <v>559</v>
      </c>
      <c r="C176" s="4" t="s">
        <v>256</v>
      </c>
      <c r="D176" s="11" t="s">
        <v>157</v>
      </c>
      <c r="E176" s="17">
        <v>10</v>
      </c>
      <c r="F176" s="15">
        <f t="shared" si="2"/>
        <v>75</v>
      </c>
      <c r="G176" s="4">
        <v>69</v>
      </c>
      <c r="H176" s="4">
        <v>75</v>
      </c>
      <c r="I176" s="4">
        <v>81</v>
      </c>
    </row>
    <row r="177" spans="1:9" ht="12.75">
      <c r="A177" s="4" t="s">
        <v>528</v>
      </c>
      <c r="B177" s="4" t="s">
        <v>559</v>
      </c>
      <c r="C177" s="4" t="s">
        <v>256</v>
      </c>
      <c r="D177" s="11" t="s">
        <v>166</v>
      </c>
      <c r="E177" s="17">
        <v>20</v>
      </c>
      <c r="F177" s="15">
        <f t="shared" si="2"/>
        <v>70</v>
      </c>
      <c r="G177" s="4">
        <v>69</v>
      </c>
      <c r="H177" s="4">
        <v>65</v>
      </c>
      <c r="I177" s="4">
        <v>76</v>
      </c>
    </row>
    <row r="178" spans="1:9" ht="12.75">
      <c r="A178" s="4" t="s">
        <v>529</v>
      </c>
      <c r="B178" s="4" t="s">
        <v>559</v>
      </c>
      <c r="C178" s="4" t="s">
        <v>256</v>
      </c>
      <c r="D178" s="11" t="s">
        <v>157</v>
      </c>
      <c r="E178" s="17">
        <v>10</v>
      </c>
      <c r="F178" s="15">
        <f t="shared" si="2"/>
        <v>93.33333333333333</v>
      </c>
      <c r="G178" s="4">
        <v>100</v>
      </c>
      <c r="H178" s="4">
        <v>88</v>
      </c>
      <c r="I178" s="4">
        <v>92</v>
      </c>
    </row>
    <row r="179" spans="1:9" ht="12.75">
      <c r="A179" s="4" t="s">
        <v>530</v>
      </c>
      <c r="B179" s="4" t="s">
        <v>559</v>
      </c>
      <c r="C179" s="4" t="s">
        <v>256</v>
      </c>
      <c r="D179" s="11" t="s">
        <v>166</v>
      </c>
      <c r="E179" s="17">
        <v>5</v>
      </c>
      <c r="F179" s="15">
        <f t="shared" si="2"/>
        <v>67</v>
      </c>
      <c r="G179" s="4">
        <v>77</v>
      </c>
      <c r="H179" s="4">
        <v>48</v>
      </c>
      <c r="I179" s="4">
        <v>76</v>
      </c>
    </row>
    <row r="180" spans="1:9" ht="12.75">
      <c r="A180" s="4" t="s">
        <v>531</v>
      </c>
      <c r="B180" s="4" t="s">
        <v>559</v>
      </c>
      <c r="C180" s="4" t="s">
        <v>260</v>
      </c>
      <c r="D180" s="11" t="s">
        <v>166</v>
      </c>
      <c r="E180" s="17">
        <v>90</v>
      </c>
      <c r="F180" s="15">
        <f t="shared" si="2"/>
        <v>5</v>
      </c>
      <c r="G180" s="4">
        <v>0</v>
      </c>
      <c r="H180" s="4">
        <v>0</v>
      </c>
      <c r="I180" s="4">
        <v>15</v>
      </c>
    </row>
    <row r="181" spans="1:9" ht="12.75">
      <c r="A181" s="4" t="s">
        <v>532</v>
      </c>
      <c r="B181" s="4" t="s">
        <v>559</v>
      </c>
      <c r="C181" s="4" t="s">
        <v>260</v>
      </c>
      <c r="D181" s="11" t="s">
        <v>166</v>
      </c>
      <c r="E181" s="17">
        <v>85</v>
      </c>
      <c r="F181" s="15">
        <f t="shared" si="2"/>
        <v>27.666666666666668</v>
      </c>
      <c r="G181" s="4">
        <v>31</v>
      </c>
      <c r="H181" s="4">
        <v>19</v>
      </c>
      <c r="I181" s="4">
        <v>33</v>
      </c>
    </row>
    <row r="182" spans="1:9" ht="12.75">
      <c r="A182" s="4" t="s">
        <v>533</v>
      </c>
      <c r="B182" s="4" t="s">
        <v>559</v>
      </c>
      <c r="C182" s="4" t="s">
        <v>262</v>
      </c>
      <c r="D182" s="11" t="s">
        <v>157</v>
      </c>
      <c r="E182" s="17">
        <v>55</v>
      </c>
      <c r="F182" s="15">
        <f t="shared" si="2"/>
        <v>47</v>
      </c>
      <c r="G182" s="4">
        <v>46</v>
      </c>
      <c r="H182" s="4">
        <v>42</v>
      </c>
      <c r="I182" s="4">
        <v>53</v>
      </c>
    </row>
    <row r="183" spans="1:9" ht="12.75">
      <c r="A183" s="4" t="s">
        <v>534</v>
      </c>
      <c r="B183" s="4" t="s">
        <v>559</v>
      </c>
      <c r="C183" s="4" t="s">
        <v>262</v>
      </c>
      <c r="D183" s="11" t="s">
        <v>166</v>
      </c>
      <c r="E183" s="17">
        <v>85</v>
      </c>
      <c r="F183" s="15">
        <f t="shared" si="2"/>
        <v>20</v>
      </c>
      <c r="G183" s="4">
        <v>8</v>
      </c>
      <c r="H183" s="4">
        <v>19</v>
      </c>
      <c r="I183" s="4">
        <v>33</v>
      </c>
    </row>
    <row r="184" spans="1:9" ht="12.75">
      <c r="A184" s="4" t="s">
        <v>535</v>
      </c>
      <c r="B184" s="4" t="s">
        <v>559</v>
      </c>
      <c r="C184" s="4" t="s">
        <v>262</v>
      </c>
      <c r="D184" s="11" t="s">
        <v>166</v>
      </c>
      <c r="E184" s="17">
        <v>100</v>
      </c>
      <c r="F184" s="15">
        <f t="shared" si="2"/>
        <v>9</v>
      </c>
      <c r="G184" s="4">
        <v>0</v>
      </c>
      <c r="H184" s="4">
        <v>4</v>
      </c>
      <c r="I184" s="4">
        <v>23</v>
      </c>
    </row>
    <row r="185" spans="1:9" ht="12.75">
      <c r="A185" s="4" t="s">
        <v>536</v>
      </c>
      <c r="B185" s="4" t="s">
        <v>559</v>
      </c>
      <c r="C185" s="4" t="s">
        <v>262</v>
      </c>
      <c r="D185" s="11" t="s">
        <v>166</v>
      </c>
      <c r="E185" s="17">
        <v>90</v>
      </c>
      <c r="F185" s="15">
        <f t="shared" si="2"/>
        <v>24</v>
      </c>
      <c r="G185" s="4">
        <v>15</v>
      </c>
      <c r="H185" s="4">
        <v>19</v>
      </c>
      <c r="I185" s="4">
        <v>38</v>
      </c>
    </row>
    <row r="186" spans="1:9" ht="12.75">
      <c r="A186" s="4" t="s">
        <v>537</v>
      </c>
      <c r="B186" s="4" t="s">
        <v>559</v>
      </c>
      <c r="C186" s="4" t="s">
        <v>262</v>
      </c>
      <c r="D186" s="11" t="s">
        <v>166</v>
      </c>
      <c r="E186" s="17">
        <v>85</v>
      </c>
      <c r="F186" s="15">
        <f t="shared" si="2"/>
        <v>7.666666666666667</v>
      </c>
      <c r="G186" s="4">
        <v>8</v>
      </c>
      <c r="H186" s="4">
        <v>0</v>
      </c>
      <c r="I186" s="4">
        <v>15</v>
      </c>
    </row>
    <row r="187" spans="1:9" ht="12.75">
      <c r="A187" s="4" t="s">
        <v>538</v>
      </c>
      <c r="B187" s="4" t="s">
        <v>559</v>
      </c>
      <c r="C187" s="4" t="s">
        <v>262</v>
      </c>
      <c r="D187" s="11" t="s">
        <v>157</v>
      </c>
      <c r="E187" s="17">
        <v>30</v>
      </c>
      <c r="F187" s="15">
        <f t="shared" si="2"/>
        <v>100</v>
      </c>
      <c r="G187" s="4">
        <v>100</v>
      </c>
      <c r="H187" s="4">
        <v>100</v>
      </c>
      <c r="I187" s="4">
        <v>100</v>
      </c>
    </row>
    <row r="188" spans="1:9" ht="12.75">
      <c r="A188" s="4" t="s">
        <v>539</v>
      </c>
      <c r="B188" s="4" t="s">
        <v>559</v>
      </c>
      <c r="C188" s="4" t="s">
        <v>262</v>
      </c>
      <c r="D188" s="11" t="s">
        <v>166</v>
      </c>
      <c r="E188" s="17">
        <v>90</v>
      </c>
      <c r="F188" s="15">
        <f t="shared" si="2"/>
        <v>6.666666666666667</v>
      </c>
      <c r="G188" s="4">
        <v>0</v>
      </c>
      <c r="H188" s="4">
        <v>4</v>
      </c>
      <c r="I188" s="4">
        <v>16</v>
      </c>
    </row>
    <row r="189" spans="1:9" ht="12.75">
      <c r="A189" s="4" t="s">
        <v>540</v>
      </c>
      <c r="B189" s="4" t="s">
        <v>559</v>
      </c>
      <c r="C189" s="4" t="s">
        <v>262</v>
      </c>
      <c r="D189" s="11" t="s">
        <v>166</v>
      </c>
      <c r="E189" s="17">
        <v>100</v>
      </c>
      <c r="F189" s="15">
        <f t="shared" si="2"/>
        <v>2.6666666666666665</v>
      </c>
      <c r="G189" s="4">
        <v>0</v>
      </c>
      <c r="H189" s="4">
        <v>0</v>
      </c>
      <c r="I189" s="4">
        <v>8</v>
      </c>
    </row>
    <row r="190" spans="1:9" ht="12.75">
      <c r="A190" s="4" t="s">
        <v>541</v>
      </c>
      <c r="B190" s="4" t="s">
        <v>559</v>
      </c>
      <c r="C190" s="4" t="s">
        <v>265</v>
      </c>
      <c r="D190" s="11" t="s">
        <v>166</v>
      </c>
      <c r="E190" s="17">
        <v>100</v>
      </c>
      <c r="F190" s="15">
        <f t="shared" si="2"/>
        <v>2.3333333333333335</v>
      </c>
      <c r="G190" s="4">
        <v>0</v>
      </c>
      <c r="H190" s="4">
        <v>0</v>
      </c>
      <c r="I190" s="4">
        <v>7</v>
      </c>
    </row>
    <row r="191" spans="1:9" ht="12.75">
      <c r="A191" s="4" t="s">
        <v>542</v>
      </c>
      <c r="B191" s="4" t="s">
        <v>559</v>
      </c>
      <c r="C191" s="4" t="s">
        <v>265</v>
      </c>
      <c r="D191" s="11" t="s">
        <v>166</v>
      </c>
      <c r="E191" s="17">
        <v>95</v>
      </c>
      <c r="F191" s="15">
        <f t="shared" si="2"/>
        <v>9</v>
      </c>
      <c r="G191" s="4">
        <v>8</v>
      </c>
      <c r="H191" s="4">
        <v>4</v>
      </c>
      <c r="I191" s="4">
        <v>15</v>
      </c>
    </row>
    <row r="192" spans="1:9" ht="12.75">
      <c r="A192" s="4" t="s">
        <v>543</v>
      </c>
      <c r="B192" s="4" t="s">
        <v>559</v>
      </c>
      <c r="C192" s="4" t="s">
        <v>265</v>
      </c>
      <c r="D192" s="11" t="s">
        <v>166</v>
      </c>
      <c r="E192" s="17">
        <v>100</v>
      </c>
      <c r="F192" s="15">
        <f t="shared" si="2"/>
        <v>2.3333333333333335</v>
      </c>
      <c r="G192" s="4">
        <v>0</v>
      </c>
      <c r="H192" s="4">
        <v>0</v>
      </c>
      <c r="I192" s="4">
        <v>7</v>
      </c>
    </row>
    <row r="193" spans="1:9" ht="12.75">
      <c r="A193" s="4" t="s">
        <v>550</v>
      </c>
      <c r="B193" s="4" t="s">
        <v>559</v>
      </c>
      <c r="C193" s="4" t="s">
        <v>265</v>
      </c>
      <c r="D193" s="11" t="s">
        <v>166</v>
      </c>
      <c r="E193" s="17">
        <v>95</v>
      </c>
      <c r="F193" s="15">
        <f t="shared" si="2"/>
        <v>2.3333333333333335</v>
      </c>
      <c r="G193" s="4">
        <v>0</v>
      </c>
      <c r="H193" s="4">
        <v>0</v>
      </c>
      <c r="I193" s="4">
        <v>7</v>
      </c>
    </row>
    <row r="194" spans="1:9" ht="12.75">
      <c r="A194" s="4" t="s">
        <v>544</v>
      </c>
      <c r="B194" s="4" t="s">
        <v>559</v>
      </c>
      <c r="C194" s="4" t="s">
        <v>265</v>
      </c>
      <c r="D194" s="11" t="s">
        <v>166</v>
      </c>
      <c r="E194" s="17">
        <v>95</v>
      </c>
      <c r="F194" s="15">
        <f aca="true" t="shared" si="3" ref="F194:F257">AVERAGE(G194:I194)</f>
        <v>3.6666666666666665</v>
      </c>
      <c r="G194" s="4">
        <v>0</v>
      </c>
      <c r="H194" s="4">
        <v>4</v>
      </c>
      <c r="I194" s="4">
        <v>7</v>
      </c>
    </row>
    <row r="195" spans="1:9" ht="12.75">
      <c r="A195" s="4" t="s">
        <v>545</v>
      </c>
      <c r="B195" s="4" t="s">
        <v>559</v>
      </c>
      <c r="C195" s="4" t="s">
        <v>265</v>
      </c>
      <c r="D195" s="11" t="s">
        <v>166</v>
      </c>
      <c r="E195" s="17">
        <v>95</v>
      </c>
      <c r="F195" s="15">
        <f t="shared" si="3"/>
        <v>4.333333333333333</v>
      </c>
      <c r="G195" s="4">
        <v>0</v>
      </c>
      <c r="H195" s="4">
        <v>4</v>
      </c>
      <c r="I195" s="4">
        <v>9</v>
      </c>
    </row>
    <row r="196" spans="1:9" ht="12.75">
      <c r="A196" s="4" t="s">
        <v>546</v>
      </c>
      <c r="B196" s="4" t="s">
        <v>559</v>
      </c>
      <c r="C196" s="4" t="s">
        <v>265</v>
      </c>
      <c r="D196" s="11" t="s">
        <v>166</v>
      </c>
      <c r="E196" s="17">
        <v>100</v>
      </c>
      <c r="F196" s="15">
        <f t="shared" si="3"/>
        <v>2.3333333333333335</v>
      </c>
      <c r="G196" s="4">
        <v>0</v>
      </c>
      <c r="H196" s="4">
        <v>0</v>
      </c>
      <c r="I196" s="4">
        <v>7</v>
      </c>
    </row>
    <row r="197" spans="1:9" ht="12.75">
      <c r="A197" s="4" t="s">
        <v>547</v>
      </c>
      <c r="B197" s="4" t="s">
        <v>559</v>
      </c>
      <c r="C197" s="4" t="s">
        <v>265</v>
      </c>
      <c r="D197" s="11" t="s">
        <v>166</v>
      </c>
      <c r="E197" s="17">
        <v>90</v>
      </c>
      <c r="F197" s="15">
        <f t="shared" si="3"/>
        <v>2.3333333333333335</v>
      </c>
      <c r="G197" s="4">
        <v>0</v>
      </c>
      <c r="H197" s="4">
        <v>0</v>
      </c>
      <c r="I197" s="4">
        <v>7</v>
      </c>
    </row>
    <row r="198" spans="1:9" ht="12.75">
      <c r="A198" s="4" t="s">
        <v>548</v>
      </c>
      <c r="B198" s="4" t="s">
        <v>559</v>
      </c>
      <c r="C198" s="4" t="s">
        <v>265</v>
      </c>
      <c r="D198" s="11" t="s">
        <v>166</v>
      </c>
      <c r="E198" s="17">
        <v>95</v>
      </c>
      <c r="F198" s="15">
        <f t="shared" si="3"/>
        <v>36</v>
      </c>
      <c r="G198" s="4">
        <v>31</v>
      </c>
      <c r="H198" s="4">
        <v>31</v>
      </c>
      <c r="I198" s="4">
        <v>46</v>
      </c>
    </row>
    <row r="199" spans="1:9" ht="12.75">
      <c r="A199" s="4" t="s">
        <v>549</v>
      </c>
      <c r="B199" s="4" t="s">
        <v>559</v>
      </c>
      <c r="C199" s="4" t="s">
        <v>265</v>
      </c>
      <c r="D199" s="11" t="s">
        <v>166</v>
      </c>
      <c r="E199" s="17">
        <v>90</v>
      </c>
      <c r="F199" s="15">
        <f t="shared" si="3"/>
        <v>2.3333333333333335</v>
      </c>
      <c r="G199" s="4">
        <v>0</v>
      </c>
      <c r="H199" s="4">
        <v>0</v>
      </c>
      <c r="I199" s="4">
        <v>7</v>
      </c>
    </row>
    <row r="200" spans="1:9" ht="12.75">
      <c r="A200" s="4" t="s">
        <v>551</v>
      </c>
      <c r="B200" s="4" t="s">
        <v>559</v>
      </c>
      <c r="C200" s="4" t="s">
        <v>267</v>
      </c>
      <c r="D200" s="11" t="s">
        <v>166</v>
      </c>
      <c r="E200" s="17">
        <v>55</v>
      </c>
      <c r="F200" s="15">
        <f t="shared" si="3"/>
        <v>51</v>
      </c>
      <c r="G200" s="4">
        <v>62</v>
      </c>
      <c r="H200" s="4">
        <v>38</v>
      </c>
      <c r="I200" s="4">
        <v>53</v>
      </c>
    </row>
    <row r="201" spans="1:9" ht="12.75">
      <c r="A201" s="4" t="s">
        <v>552</v>
      </c>
      <c r="B201" s="4" t="s">
        <v>559</v>
      </c>
      <c r="C201" s="4" t="s">
        <v>267</v>
      </c>
      <c r="D201" s="11" t="s">
        <v>157</v>
      </c>
      <c r="E201" s="17">
        <v>10</v>
      </c>
      <c r="F201" s="15">
        <f t="shared" si="3"/>
        <v>96</v>
      </c>
      <c r="G201" s="4">
        <v>100</v>
      </c>
      <c r="H201" s="4">
        <v>88</v>
      </c>
      <c r="I201" s="4">
        <v>100</v>
      </c>
    </row>
    <row r="202" spans="1:9" ht="12.75">
      <c r="A202" s="4" t="s">
        <v>553</v>
      </c>
      <c r="B202" s="4" t="s">
        <v>559</v>
      </c>
      <c r="C202" s="4" t="s">
        <v>267</v>
      </c>
      <c r="D202" s="11" t="s">
        <v>157</v>
      </c>
      <c r="E202" s="17">
        <v>55</v>
      </c>
      <c r="F202" s="15">
        <f t="shared" si="3"/>
        <v>77</v>
      </c>
      <c r="G202" s="4">
        <v>85</v>
      </c>
      <c r="H202" s="4">
        <v>62</v>
      </c>
      <c r="I202" s="4">
        <v>84</v>
      </c>
    </row>
    <row r="203" spans="1:9" ht="12.75">
      <c r="A203" s="4" t="s">
        <v>554</v>
      </c>
      <c r="B203" s="4" t="s">
        <v>559</v>
      </c>
      <c r="C203" s="4" t="s">
        <v>267</v>
      </c>
      <c r="D203" s="11" t="s">
        <v>157</v>
      </c>
      <c r="E203" s="17">
        <v>5</v>
      </c>
      <c r="F203" s="15">
        <f t="shared" si="3"/>
        <v>91</v>
      </c>
      <c r="G203" s="4">
        <v>100</v>
      </c>
      <c r="H203" s="4">
        <v>81</v>
      </c>
      <c r="I203" s="4">
        <v>92</v>
      </c>
    </row>
    <row r="204" spans="1:9" ht="12.75">
      <c r="A204" s="4" t="s">
        <v>555</v>
      </c>
      <c r="B204" s="4" t="s">
        <v>559</v>
      </c>
      <c r="C204" s="4" t="s">
        <v>267</v>
      </c>
      <c r="D204" s="11" t="s">
        <v>166</v>
      </c>
      <c r="E204" s="17">
        <v>90</v>
      </c>
      <c r="F204" s="15">
        <f t="shared" si="3"/>
        <v>46.333333333333336</v>
      </c>
      <c r="G204" s="4">
        <v>62</v>
      </c>
      <c r="H204" s="4">
        <v>31</v>
      </c>
      <c r="I204" s="4">
        <v>46</v>
      </c>
    </row>
    <row r="205" spans="1:9" ht="12.75">
      <c r="A205" s="4" t="s">
        <v>556</v>
      </c>
      <c r="B205" s="4" t="s">
        <v>559</v>
      </c>
      <c r="C205" s="4" t="s">
        <v>267</v>
      </c>
      <c r="D205" s="11" t="s">
        <v>157</v>
      </c>
      <c r="E205" s="17">
        <v>30</v>
      </c>
      <c r="F205" s="15">
        <f t="shared" si="3"/>
        <v>77.66666666666667</v>
      </c>
      <c r="G205" s="4">
        <v>92</v>
      </c>
      <c r="H205" s="4">
        <v>65</v>
      </c>
      <c r="I205" s="4">
        <v>76</v>
      </c>
    </row>
    <row r="206" spans="1:9" ht="12.75">
      <c r="A206" s="4" t="s">
        <v>199</v>
      </c>
      <c r="B206" s="4" t="s">
        <v>559</v>
      </c>
      <c r="C206" s="4" t="s">
        <v>267</v>
      </c>
      <c r="D206" s="11" t="s">
        <v>157</v>
      </c>
      <c r="E206" s="17">
        <v>10</v>
      </c>
      <c r="F206" s="15">
        <f t="shared" si="3"/>
        <v>89</v>
      </c>
      <c r="G206" s="4">
        <v>85</v>
      </c>
      <c r="H206" s="4">
        <v>92</v>
      </c>
      <c r="I206" s="4">
        <v>90</v>
      </c>
    </row>
    <row r="207" spans="1:9" ht="12.75">
      <c r="A207" s="4" t="s">
        <v>200</v>
      </c>
      <c r="B207" s="4" t="s">
        <v>559</v>
      </c>
      <c r="C207" s="4" t="s">
        <v>267</v>
      </c>
      <c r="D207" s="11" t="s">
        <v>157</v>
      </c>
      <c r="E207" s="17">
        <v>5</v>
      </c>
      <c r="F207" s="15">
        <f t="shared" si="3"/>
        <v>85.66666666666667</v>
      </c>
      <c r="G207" s="4">
        <v>92</v>
      </c>
      <c r="H207" s="4">
        <v>73</v>
      </c>
      <c r="I207" s="4">
        <v>92</v>
      </c>
    </row>
    <row r="208" spans="1:9" ht="12.75">
      <c r="A208" s="4" t="s">
        <v>201</v>
      </c>
      <c r="B208" s="4" t="s">
        <v>559</v>
      </c>
      <c r="C208" s="4" t="s">
        <v>267</v>
      </c>
      <c r="D208" s="11" t="s">
        <v>157</v>
      </c>
      <c r="E208" s="17">
        <v>5</v>
      </c>
      <c r="F208" s="15">
        <f t="shared" si="3"/>
        <v>80.33333333333333</v>
      </c>
      <c r="G208" s="4">
        <v>92</v>
      </c>
      <c r="H208" s="4">
        <v>65</v>
      </c>
      <c r="I208" s="4">
        <v>84</v>
      </c>
    </row>
    <row r="209" spans="1:9" ht="12.75">
      <c r="A209" s="4" t="s">
        <v>202</v>
      </c>
      <c r="B209" s="4" t="s">
        <v>559</v>
      </c>
      <c r="C209" s="4" t="s">
        <v>267</v>
      </c>
      <c r="D209" s="11" t="s">
        <v>157</v>
      </c>
      <c r="E209" s="17">
        <v>5</v>
      </c>
      <c r="F209" s="15">
        <f t="shared" si="3"/>
        <v>85.33333333333333</v>
      </c>
      <c r="G209" s="4">
        <v>92</v>
      </c>
      <c r="H209" s="4">
        <v>73</v>
      </c>
      <c r="I209" s="4">
        <v>91</v>
      </c>
    </row>
    <row r="210" spans="1:9" ht="12.75">
      <c r="A210" s="4" t="s">
        <v>203</v>
      </c>
      <c r="B210" s="4" t="s">
        <v>559</v>
      </c>
      <c r="C210" s="4" t="s">
        <v>267</v>
      </c>
      <c r="D210" s="11" t="s">
        <v>157</v>
      </c>
      <c r="E210" s="17">
        <v>5</v>
      </c>
      <c r="F210" s="15">
        <f t="shared" si="3"/>
        <v>95</v>
      </c>
      <c r="G210" s="4">
        <v>100</v>
      </c>
      <c r="H210" s="4">
        <v>85</v>
      </c>
      <c r="I210" s="4">
        <v>100</v>
      </c>
    </row>
    <row r="211" spans="1:9" ht="12.75">
      <c r="A211" s="4" t="s">
        <v>204</v>
      </c>
      <c r="B211" s="4" t="s">
        <v>559</v>
      </c>
      <c r="C211" s="4" t="s">
        <v>267</v>
      </c>
      <c r="D211" s="11" t="s">
        <v>166</v>
      </c>
      <c r="E211" s="17">
        <v>85</v>
      </c>
      <c r="F211" s="15">
        <f t="shared" si="3"/>
        <v>6.333333333333333</v>
      </c>
      <c r="G211" s="4">
        <v>0</v>
      </c>
      <c r="H211" s="4">
        <v>4</v>
      </c>
      <c r="I211" s="4">
        <v>15</v>
      </c>
    </row>
    <row r="212" spans="1:9" ht="12.75">
      <c r="A212" s="4" t="s">
        <v>205</v>
      </c>
      <c r="B212" s="4" t="s">
        <v>559</v>
      </c>
      <c r="C212" s="4" t="s">
        <v>267</v>
      </c>
      <c r="D212" s="11" t="s">
        <v>166</v>
      </c>
      <c r="E212" s="17">
        <v>80</v>
      </c>
      <c r="F212" s="15">
        <f t="shared" si="3"/>
        <v>6.333333333333333</v>
      </c>
      <c r="G212" s="4">
        <v>8</v>
      </c>
      <c r="H212" s="4">
        <v>4</v>
      </c>
      <c r="I212" s="4">
        <v>7</v>
      </c>
    </row>
    <row r="213" spans="1:9" ht="12.75">
      <c r="A213" s="4" t="s">
        <v>206</v>
      </c>
      <c r="B213" s="4" t="s">
        <v>559</v>
      </c>
      <c r="C213" s="4" t="s">
        <v>267</v>
      </c>
      <c r="D213" s="11" t="s">
        <v>166</v>
      </c>
      <c r="E213" s="17">
        <v>80</v>
      </c>
      <c r="F213" s="15">
        <f t="shared" si="3"/>
        <v>2.6666666666666665</v>
      </c>
      <c r="G213" s="4">
        <v>0</v>
      </c>
      <c r="H213" s="4">
        <v>0</v>
      </c>
      <c r="I213" s="4">
        <v>8</v>
      </c>
    </row>
    <row r="214" spans="1:9" ht="12.75">
      <c r="A214" s="4" t="s">
        <v>207</v>
      </c>
      <c r="B214" s="4" t="s">
        <v>559</v>
      </c>
      <c r="C214" s="4" t="s">
        <v>267</v>
      </c>
      <c r="D214" s="11" t="s">
        <v>166</v>
      </c>
      <c r="E214" s="17">
        <v>95</v>
      </c>
      <c r="F214" s="15">
        <f t="shared" si="3"/>
        <v>22.666666666666668</v>
      </c>
      <c r="G214" s="4">
        <v>15</v>
      </c>
      <c r="H214" s="4">
        <v>15</v>
      </c>
      <c r="I214" s="4">
        <v>38</v>
      </c>
    </row>
    <row r="215" spans="1:9" ht="12.75">
      <c r="A215" s="4" t="s">
        <v>208</v>
      </c>
      <c r="B215" s="4" t="s">
        <v>559</v>
      </c>
      <c r="C215" s="4" t="s">
        <v>269</v>
      </c>
      <c r="D215" s="11" t="s">
        <v>157</v>
      </c>
      <c r="E215" s="17">
        <v>5</v>
      </c>
      <c r="F215" s="15">
        <f t="shared" si="3"/>
        <v>98.66666666666667</v>
      </c>
      <c r="G215" s="4">
        <v>100</v>
      </c>
      <c r="H215" s="4">
        <v>96</v>
      </c>
      <c r="I215" s="4">
        <v>100</v>
      </c>
    </row>
    <row r="216" spans="1:9" ht="12.75">
      <c r="A216" s="4" t="s">
        <v>209</v>
      </c>
      <c r="B216" s="4" t="s">
        <v>559</v>
      </c>
      <c r="C216" s="4" t="s">
        <v>269</v>
      </c>
      <c r="D216" s="11" t="s">
        <v>157</v>
      </c>
      <c r="E216" s="17">
        <v>5</v>
      </c>
      <c r="F216" s="15">
        <f t="shared" si="3"/>
        <v>92.33333333333333</v>
      </c>
      <c r="G216" s="4">
        <v>100</v>
      </c>
      <c r="H216" s="4">
        <v>85</v>
      </c>
      <c r="I216" s="4">
        <v>92</v>
      </c>
    </row>
    <row r="217" spans="1:9" ht="12.75">
      <c r="A217" s="4" t="s">
        <v>210</v>
      </c>
      <c r="B217" s="4" t="s">
        <v>559</v>
      </c>
      <c r="C217" s="4" t="s">
        <v>269</v>
      </c>
      <c r="D217" s="11" t="s">
        <v>157</v>
      </c>
      <c r="E217" s="17">
        <v>75</v>
      </c>
      <c r="F217" s="15">
        <f t="shared" si="3"/>
        <v>60.333333333333336</v>
      </c>
      <c r="G217" s="4">
        <v>54</v>
      </c>
      <c r="H217" s="4">
        <v>58</v>
      </c>
      <c r="I217" s="4">
        <v>69</v>
      </c>
    </row>
    <row r="218" spans="1:9" ht="12.75">
      <c r="A218" s="4" t="s">
        <v>211</v>
      </c>
      <c r="B218" s="4" t="s">
        <v>559</v>
      </c>
      <c r="C218" s="4" t="s">
        <v>269</v>
      </c>
      <c r="D218" s="11" t="s">
        <v>166</v>
      </c>
      <c r="E218" s="17">
        <v>95</v>
      </c>
      <c r="F218" s="15">
        <f t="shared" si="3"/>
        <v>3.6666666666666665</v>
      </c>
      <c r="G218" s="4">
        <v>0</v>
      </c>
      <c r="H218" s="4">
        <v>4</v>
      </c>
      <c r="I218" s="4">
        <v>7</v>
      </c>
    </row>
    <row r="219" spans="1:9" ht="12.75">
      <c r="A219" s="4" t="s">
        <v>212</v>
      </c>
      <c r="B219" s="4" t="s">
        <v>559</v>
      </c>
      <c r="C219" s="4" t="s">
        <v>269</v>
      </c>
      <c r="D219" s="11" t="s">
        <v>166</v>
      </c>
      <c r="E219" s="17">
        <v>95</v>
      </c>
      <c r="F219" s="15">
        <f t="shared" si="3"/>
        <v>6.333333333333333</v>
      </c>
      <c r="G219" s="4">
        <v>0</v>
      </c>
      <c r="H219" s="4">
        <v>4</v>
      </c>
      <c r="I219" s="4">
        <v>15</v>
      </c>
    </row>
    <row r="220" spans="1:9" ht="12.75">
      <c r="A220" s="4" t="s">
        <v>213</v>
      </c>
      <c r="B220" s="4" t="s">
        <v>559</v>
      </c>
      <c r="C220" s="4" t="s">
        <v>269</v>
      </c>
      <c r="D220" s="11" t="s">
        <v>157</v>
      </c>
      <c r="E220" s="17">
        <v>25</v>
      </c>
      <c r="F220" s="15">
        <f t="shared" si="3"/>
        <v>96</v>
      </c>
      <c r="G220" s="4">
        <v>100</v>
      </c>
      <c r="H220" s="4">
        <v>88</v>
      </c>
      <c r="I220" s="4">
        <v>100</v>
      </c>
    </row>
    <row r="221" spans="1:9" ht="12.75">
      <c r="A221" s="4" t="s">
        <v>214</v>
      </c>
      <c r="B221" s="4" t="s">
        <v>559</v>
      </c>
      <c r="C221" s="4" t="s">
        <v>269</v>
      </c>
      <c r="D221" s="11" t="s">
        <v>166</v>
      </c>
      <c r="E221" s="17">
        <v>20</v>
      </c>
      <c r="F221" s="15">
        <f t="shared" si="3"/>
        <v>56.666666666666664</v>
      </c>
      <c r="G221" s="4">
        <v>54</v>
      </c>
      <c r="H221" s="4">
        <v>58</v>
      </c>
      <c r="I221" s="4">
        <v>58</v>
      </c>
    </row>
    <row r="222" spans="1:9" ht="12.75">
      <c r="A222" s="4" t="s">
        <v>215</v>
      </c>
      <c r="B222" s="4" t="s">
        <v>559</v>
      </c>
      <c r="C222" s="4" t="s">
        <v>269</v>
      </c>
      <c r="D222" s="11" t="s">
        <v>166</v>
      </c>
      <c r="E222" s="17">
        <v>65</v>
      </c>
      <c r="F222" s="15">
        <f t="shared" si="3"/>
        <v>35.666666666666664</v>
      </c>
      <c r="G222" s="4">
        <v>46</v>
      </c>
      <c r="H222" s="4">
        <v>28</v>
      </c>
      <c r="I222" s="4">
        <v>33</v>
      </c>
    </row>
    <row r="223" spans="1:9" ht="12.75">
      <c r="A223" s="4" t="s">
        <v>216</v>
      </c>
      <c r="B223" s="4" t="s">
        <v>559</v>
      </c>
      <c r="C223" s="4" t="s">
        <v>272</v>
      </c>
      <c r="D223" s="11" t="s">
        <v>157</v>
      </c>
      <c r="E223" s="17">
        <v>5</v>
      </c>
      <c r="F223" s="15">
        <f t="shared" si="3"/>
        <v>96</v>
      </c>
      <c r="G223" s="4">
        <v>100</v>
      </c>
      <c r="H223" s="4">
        <v>88</v>
      </c>
      <c r="I223" s="4">
        <v>100</v>
      </c>
    </row>
    <row r="224" spans="1:9" ht="12.75">
      <c r="A224" s="4" t="s">
        <v>217</v>
      </c>
      <c r="B224" s="4" t="s">
        <v>559</v>
      </c>
      <c r="C224" s="4" t="s">
        <v>272</v>
      </c>
      <c r="D224" s="11" t="s">
        <v>166</v>
      </c>
      <c r="E224" s="17">
        <v>65</v>
      </c>
      <c r="F224" s="15">
        <f t="shared" si="3"/>
        <v>2.3333333333333335</v>
      </c>
      <c r="G224" s="4">
        <v>0</v>
      </c>
      <c r="H224" s="4">
        <v>0</v>
      </c>
      <c r="I224" s="4">
        <v>7</v>
      </c>
    </row>
    <row r="225" spans="1:9" ht="12.75">
      <c r="A225" s="4" t="s">
        <v>218</v>
      </c>
      <c r="B225" s="4" t="s">
        <v>559</v>
      </c>
      <c r="C225" s="4" t="s">
        <v>272</v>
      </c>
      <c r="D225" s="11" t="s">
        <v>157</v>
      </c>
      <c r="E225" s="17">
        <v>0</v>
      </c>
      <c r="F225" s="15">
        <f t="shared" si="3"/>
        <v>87</v>
      </c>
      <c r="G225" s="4">
        <v>92</v>
      </c>
      <c r="H225" s="4">
        <v>77</v>
      </c>
      <c r="I225" s="4">
        <v>92</v>
      </c>
    </row>
    <row r="226" spans="1:9" ht="12.75">
      <c r="A226" s="4" t="s">
        <v>219</v>
      </c>
      <c r="B226" s="4" t="s">
        <v>559</v>
      </c>
      <c r="C226" s="4" t="s">
        <v>272</v>
      </c>
      <c r="D226" s="11" t="s">
        <v>166</v>
      </c>
      <c r="E226" s="17">
        <v>50</v>
      </c>
      <c r="F226" s="15">
        <f t="shared" si="3"/>
        <v>81.66666666666667</v>
      </c>
      <c r="G226" s="4">
        <v>92</v>
      </c>
      <c r="H226" s="4">
        <v>77</v>
      </c>
      <c r="I226" s="4">
        <v>76</v>
      </c>
    </row>
    <row r="227" spans="1:9" ht="12.75">
      <c r="A227" s="4" t="s">
        <v>220</v>
      </c>
      <c r="B227" s="4" t="s">
        <v>559</v>
      </c>
      <c r="C227" s="4" t="s">
        <v>275</v>
      </c>
      <c r="D227" s="11" t="s">
        <v>166</v>
      </c>
      <c r="E227" s="17">
        <v>85</v>
      </c>
      <c r="F227" s="15">
        <f t="shared" si="3"/>
        <v>3.6666666666666665</v>
      </c>
      <c r="G227" s="4">
        <v>0</v>
      </c>
      <c r="H227" s="4">
        <v>4</v>
      </c>
      <c r="I227" s="4">
        <v>7</v>
      </c>
    </row>
    <row r="228" spans="1:9" ht="12.75">
      <c r="A228" s="4" t="s">
        <v>221</v>
      </c>
      <c r="B228" s="4" t="s">
        <v>559</v>
      </c>
      <c r="C228" s="4" t="s">
        <v>275</v>
      </c>
      <c r="D228" s="11" t="s">
        <v>157</v>
      </c>
      <c r="E228" s="17">
        <v>10</v>
      </c>
      <c r="F228" s="15">
        <f t="shared" si="3"/>
        <v>98.66666666666667</v>
      </c>
      <c r="G228" s="4">
        <v>100</v>
      </c>
      <c r="H228" s="4">
        <v>96</v>
      </c>
      <c r="I228" s="4">
        <v>100</v>
      </c>
    </row>
    <row r="229" spans="1:9" ht="12.75">
      <c r="A229" s="4" t="s">
        <v>222</v>
      </c>
      <c r="B229" s="4" t="s">
        <v>559</v>
      </c>
      <c r="C229" s="4" t="s">
        <v>275</v>
      </c>
      <c r="D229" s="11" t="s">
        <v>166</v>
      </c>
      <c r="E229" s="17">
        <v>5</v>
      </c>
      <c r="F229" s="15">
        <f t="shared" si="3"/>
        <v>0</v>
      </c>
      <c r="G229" s="4">
        <v>0</v>
      </c>
      <c r="H229" s="4">
        <v>0</v>
      </c>
      <c r="I229" s="4">
        <v>0</v>
      </c>
    </row>
    <row r="230" spans="1:9" ht="12.75">
      <c r="A230" s="4" t="s">
        <v>223</v>
      </c>
      <c r="B230" s="4" t="s">
        <v>559</v>
      </c>
      <c r="C230" s="4" t="s">
        <v>275</v>
      </c>
      <c r="D230" s="11" t="s">
        <v>166</v>
      </c>
      <c r="E230" s="17">
        <v>60</v>
      </c>
      <c r="F230" s="15">
        <f t="shared" si="3"/>
        <v>67.33333333333333</v>
      </c>
      <c r="G230" s="4">
        <v>77</v>
      </c>
      <c r="H230" s="4">
        <v>64</v>
      </c>
      <c r="I230" s="4">
        <v>61</v>
      </c>
    </row>
    <row r="231" spans="1:9" ht="12.75">
      <c r="A231" s="4" t="s">
        <v>224</v>
      </c>
      <c r="B231" s="4" t="s">
        <v>559</v>
      </c>
      <c r="C231" s="4" t="s">
        <v>275</v>
      </c>
      <c r="D231" s="11" t="s">
        <v>166</v>
      </c>
      <c r="E231" s="17">
        <v>75</v>
      </c>
      <c r="F231" s="15">
        <f t="shared" si="3"/>
        <v>6</v>
      </c>
      <c r="G231" s="4">
        <v>0</v>
      </c>
      <c r="H231" s="4">
        <v>0</v>
      </c>
      <c r="I231" s="4">
        <v>18</v>
      </c>
    </row>
    <row r="232" spans="1:9" ht="12.75">
      <c r="A232" s="4" t="s">
        <v>225</v>
      </c>
      <c r="B232" s="4" t="s">
        <v>559</v>
      </c>
      <c r="C232" s="4" t="s">
        <v>275</v>
      </c>
      <c r="D232" s="11" t="s">
        <v>157</v>
      </c>
      <c r="E232" s="17">
        <v>10</v>
      </c>
      <c r="F232" s="15">
        <f t="shared" si="3"/>
        <v>93</v>
      </c>
      <c r="G232" s="4">
        <v>100</v>
      </c>
      <c r="H232" s="4">
        <v>88</v>
      </c>
      <c r="I232" s="4">
        <v>91</v>
      </c>
    </row>
    <row r="233" spans="1:9" ht="12.75">
      <c r="A233" s="4" t="s">
        <v>226</v>
      </c>
      <c r="B233" s="4" t="s">
        <v>559</v>
      </c>
      <c r="C233" s="4" t="s">
        <v>275</v>
      </c>
      <c r="D233" s="11" t="s">
        <v>157</v>
      </c>
      <c r="E233" s="17">
        <v>0</v>
      </c>
      <c r="F233" s="15">
        <f t="shared" si="3"/>
        <v>91</v>
      </c>
      <c r="G233" s="4">
        <v>100</v>
      </c>
      <c r="H233" s="4">
        <v>81</v>
      </c>
      <c r="I233" s="4">
        <v>92</v>
      </c>
    </row>
    <row r="234" spans="1:9" ht="12.75">
      <c r="A234" s="4" t="s">
        <v>227</v>
      </c>
      <c r="B234" s="4" t="s">
        <v>559</v>
      </c>
      <c r="C234" s="4" t="s">
        <v>275</v>
      </c>
      <c r="D234" s="11" t="s">
        <v>157</v>
      </c>
      <c r="E234" s="17">
        <v>0</v>
      </c>
      <c r="F234" s="15">
        <f t="shared" si="3"/>
        <v>91.33333333333333</v>
      </c>
      <c r="G234" s="4">
        <v>100</v>
      </c>
      <c r="H234" s="4">
        <v>84</v>
      </c>
      <c r="I234" s="4">
        <v>90</v>
      </c>
    </row>
    <row r="235" spans="1:9" ht="12.75">
      <c r="A235" s="4" t="s">
        <v>228</v>
      </c>
      <c r="B235" s="4" t="s">
        <v>559</v>
      </c>
      <c r="C235" s="4" t="s">
        <v>275</v>
      </c>
      <c r="D235" s="11" t="s">
        <v>157</v>
      </c>
      <c r="E235" s="17">
        <v>5</v>
      </c>
      <c r="F235" s="15">
        <f t="shared" si="3"/>
        <v>92.33333333333333</v>
      </c>
      <c r="G235" s="4">
        <v>100</v>
      </c>
      <c r="H235" s="4">
        <v>85</v>
      </c>
      <c r="I235" s="4">
        <v>92</v>
      </c>
    </row>
    <row r="236" spans="1:9" ht="12.75">
      <c r="A236" s="4" t="s">
        <v>229</v>
      </c>
      <c r="B236" s="4" t="s">
        <v>559</v>
      </c>
      <c r="C236" s="4" t="s">
        <v>278</v>
      </c>
      <c r="D236" s="11" t="s">
        <v>157</v>
      </c>
      <c r="E236" s="17">
        <v>0</v>
      </c>
      <c r="F236" s="15">
        <f t="shared" si="3"/>
        <v>93.66666666666667</v>
      </c>
      <c r="G236" s="4">
        <v>100</v>
      </c>
      <c r="H236" s="4">
        <v>81</v>
      </c>
      <c r="I236" s="4">
        <v>100</v>
      </c>
    </row>
    <row r="237" spans="1:9" ht="12.75">
      <c r="A237" s="4" t="s">
        <v>230</v>
      </c>
      <c r="B237" s="4" t="s">
        <v>559</v>
      </c>
      <c r="C237" s="4" t="s">
        <v>281</v>
      </c>
      <c r="D237" s="11" t="s">
        <v>157</v>
      </c>
      <c r="E237" s="17">
        <v>20</v>
      </c>
      <c r="F237" s="15">
        <f t="shared" si="3"/>
        <v>67</v>
      </c>
      <c r="G237" s="4">
        <v>75</v>
      </c>
      <c r="H237" s="4">
        <v>50</v>
      </c>
      <c r="I237" s="4">
        <v>76</v>
      </c>
    </row>
    <row r="238" spans="1:9" ht="12.75">
      <c r="A238" s="4" t="s">
        <v>231</v>
      </c>
      <c r="B238" s="4" t="s">
        <v>559</v>
      </c>
      <c r="C238" s="4" t="s">
        <v>281</v>
      </c>
      <c r="D238" s="11" t="s">
        <v>157</v>
      </c>
      <c r="E238" s="17">
        <v>10</v>
      </c>
      <c r="F238" s="15">
        <f t="shared" si="3"/>
        <v>96</v>
      </c>
      <c r="G238" s="4">
        <v>100</v>
      </c>
      <c r="H238" s="4">
        <v>88</v>
      </c>
      <c r="I238" s="4">
        <v>100</v>
      </c>
    </row>
    <row r="239" spans="1:9" ht="12.75">
      <c r="A239" s="4" t="s">
        <v>232</v>
      </c>
      <c r="B239" s="4" t="s">
        <v>559</v>
      </c>
      <c r="C239" s="4" t="s">
        <v>281</v>
      </c>
      <c r="D239" s="11" t="s">
        <v>157</v>
      </c>
      <c r="E239" s="17">
        <v>5</v>
      </c>
      <c r="F239" s="15">
        <f t="shared" si="3"/>
        <v>87</v>
      </c>
      <c r="G239" s="4">
        <v>100</v>
      </c>
      <c r="H239" s="4">
        <v>69</v>
      </c>
      <c r="I239" s="4">
        <v>92</v>
      </c>
    </row>
    <row r="240" spans="1:9" ht="12.75">
      <c r="A240" s="4" t="s">
        <v>233</v>
      </c>
      <c r="B240" s="4" t="s">
        <v>559</v>
      </c>
      <c r="C240" s="4" t="s">
        <v>283</v>
      </c>
      <c r="D240" s="11" t="s">
        <v>166</v>
      </c>
      <c r="E240" s="17">
        <v>65</v>
      </c>
      <c r="F240" s="15">
        <f t="shared" si="3"/>
        <v>9.333333333333334</v>
      </c>
      <c r="G240" s="4">
        <v>0</v>
      </c>
      <c r="H240" s="4">
        <v>18</v>
      </c>
      <c r="I240" s="4">
        <v>10</v>
      </c>
    </row>
    <row r="241" spans="1:9" ht="12.75">
      <c r="A241" s="4" t="s">
        <v>234</v>
      </c>
      <c r="B241" s="4" t="s">
        <v>559</v>
      </c>
      <c r="C241" s="4" t="s">
        <v>283</v>
      </c>
      <c r="D241" s="11" t="s">
        <v>157</v>
      </c>
      <c r="E241" s="17">
        <v>5</v>
      </c>
      <c r="F241" s="15">
        <f t="shared" si="3"/>
        <v>85</v>
      </c>
      <c r="G241" s="4">
        <v>77</v>
      </c>
      <c r="H241" s="4">
        <v>88</v>
      </c>
      <c r="I241" s="4">
        <v>90</v>
      </c>
    </row>
    <row r="242" spans="1:9" ht="12.75">
      <c r="A242" s="4" t="s">
        <v>235</v>
      </c>
      <c r="B242" s="4" t="s">
        <v>559</v>
      </c>
      <c r="C242" s="4" t="s">
        <v>283</v>
      </c>
      <c r="D242" s="11" t="s">
        <v>157</v>
      </c>
      <c r="E242" s="17">
        <v>10</v>
      </c>
      <c r="F242" s="15">
        <f t="shared" si="3"/>
        <v>82.66666666666667</v>
      </c>
      <c r="G242" s="4">
        <v>92</v>
      </c>
      <c r="H242" s="4">
        <v>73</v>
      </c>
      <c r="I242" s="4">
        <v>83</v>
      </c>
    </row>
    <row r="243" spans="1:9" ht="12.75">
      <c r="A243" s="4" t="s">
        <v>236</v>
      </c>
      <c r="B243" s="4" t="s">
        <v>559</v>
      </c>
      <c r="C243" s="4" t="s">
        <v>286</v>
      </c>
      <c r="D243" s="11" t="s">
        <v>157</v>
      </c>
      <c r="E243" s="17">
        <v>50</v>
      </c>
      <c r="F243" s="15">
        <f t="shared" si="3"/>
        <v>72.33333333333333</v>
      </c>
      <c r="G243" s="4">
        <v>69</v>
      </c>
      <c r="H243" s="4">
        <v>65</v>
      </c>
      <c r="I243" s="4">
        <v>83</v>
      </c>
    </row>
    <row r="244" spans="1:9" ht="12.75">
      <c r="A244" s="4" t="s">
        <v>237</v>
      </c>
      <c r="B244" s="4" t="s">
        <v>559</v>
      </c>
      <c r="C244" s="4" t="s">
        <v>286</v>
      </c>
      <c r="D244" s="11" t="s">
        <v>157</v>
      </c>
      <c r="E244" s="17">
        <v>45</v>
      </c>
      <c r="F244" s="15">
        <f t="shared" si="3"/>
        <v>55</v>
      </c>
      <c r="G244" s="4">
        <v>46</v>
      </c>
      <c r="H244" s="4">
        <v>50</v>
      </c>
      <c r="I244" s="4">
        <v>69</v>
      </c>
    </row>
    <row r="245" spans="1:9" ht="12.75">
      <c r="A245" s="4" t="s">
        <v>238</v>
      </c>
      <c r="B245" s="4" t="s">
        <v>559</v>
      </c>
      <c r="C245" s="4" t="s">
        <v>0</v>
      </c>
      <c r="D245" s="11" t="s">
        <v>166</v>
      </c>
      <c r="E245" s="17">
        <v>100</v>
      </c>
      <c r="F245" s="15">
        <f t="shared" si="3"/>
        <v>5</v>
      </c>
      <c r="G245" s="4">
        <v>8</v>
      </c>
      <c r="H245" s="4">
        <v>0</v>
      </c>
      <c r="I245" s="4">
        <v>7</v>
      </c>
    </row>
    <row r="246" spans="1:9" ht="12.75">
      <c r="A246" s="4" t="s">
        <v>239</v>
      </c>
      <c r="B246" s="4" t="s">
        <v>559</v>
      </c>
      <c r="C246" s="4" t="s">
        <v>0</v>
      </c>
      <c r="D246" s="11" t="s">
        <v>157</v>
      </c>
      <c r="E246" s="17">
        <v>85</v>
      </c>
      <c r="F246" s="15">
        <f t="shared" si="3"/>
        <v>84.33333333333333</v>
      </c>
      <c r="G246" s="4">
        <v>92</v>
      </c>
      <c r="H246" s="4">
        <v>69</v>
      </c>
      <c r="I246" s="4">
        <v>92</v>
      </c>
    </row>
    <row r="247" spans="1:9" ht="12.75">
      <c r="A247" s="4" t="s">
        <v>240</v>
      </c>
      <c r="B247" s="4" t="s">
        <v>559</v>
      </c>
      <c r="C247" s="4" t="s">
        <v>0</v>
      </c>
      <c r="D247" s="11" t="s">
        <v>157</v>
      </c>
      <c r="E247" s="17">
        <v>75</v>
      </c>
      <c r="F247" s="15">
        <f t="shared" si="3"/>
        <v>88.33333333333333</v>
      </c>
      <c r="G247" s="4">
        <v>92</v>
      </c>
      <c r="H247" s="4">
        <v>73</v>
      </c>
      <c r="I247" s="4">
        <v>100</v>
      </c>
    </row>
    <row r="248" spans="1:9" ht="12.75">
      <c r="A248" s="4" t="s">
        <v>241</v>
      </c>
      <c r="B248" s="4" t="s">
        <v>559</v>
      </c>
      <c r="C248" s="4" t="s">
        <v>0</v>
      </c>
      <c r="D248" s="11" t="s">
        <v>157</v>
      </c>
      <c r="E248" s="17">
        <v>85</v>
      </c>
      <c r="F248" s="15">
        <f t="shared" si="3"/>
        <v>91</v>
      </c>
      <c r="G248" s="4">
        <v>100</v>
      </c>
      <c r="H248" s="4">
        <v>73</v>
      </c>
      <c r="I248" s="4">
        <v>100</v>
      </c>
    </row>
    <row r="249" spans="1:9" ht="12.75">
      <c r="A249" s="4" t="s">
        <v>242</v>
      </c>
      <c r="B249" s="4" t="s">
        <v>559</v>
      </c>
      <c r="C249" s="4" t="s">
        <v>0</v>
      </c>
      <c r="D249" s="11" t="s">
        <v>157</v>
      </c>
      <c r="E249" s="17">
        <v>10</v>
      </c>
      <c r="F249" s="15">
        <f t="shared" si="3"/>
        <v>97.33333333333333</v>
      </c>
      <c r="G249" s="4">
        <v>100</v>
      </c>
      <c r="H249" s="4">
        <v>92</v>
      </c>
      <c r="I249" s="4">
        <v>100</v>
      </c>
    </row>
    <row r="250" spans="1:9" ht="12.75">
      <c r="A250" s="4" t="s">
        <v>243</v>
      </c>
      <c r="B250" s="4" t="s">
        <v>559</v>
      </c>
      <c r="C250" s="4" t="s">
        <v>0</v>
      </c>
      <c r="D250" s="11" t="s">
        <v>166</v>
      </c>
      <c r="E250" s="17">
        <v>100</v>
      </c>
      <c r="F250" s="15">
        <f t="shared" si="3"/>
        <v>10.333333333333334</v>
      </c>
      <c r="G250" s="4">
        <v>8</v>
      </c>
      <c r="H250" s="4">
        <v>8</v>
      </c>
      <c r="I250" s="4">
        <v>15</v>
      </c>
    </row>
    <row r="251" spans="1:9" ht="12.75">
      <c r="A251" s="4" t="s">
        <v>244</v>
      </c>
      <c r="B251" s="4" t="s">
        <v>559</v>
      </c>
      <c r="C251" s="4" t="s">
        <v>0</v>
      </c>
      <c r="D251" s="11" t="s">
        <v>157</v>
      </c>
      <c r="E251" s="17">
        <v>30</v>
      </c>
      <c r="F251" s="15">
        <f t="shared" si="3"/>
        <v>88.33333333333333</v>
      </c>
      <c r="G251" s="4">
        <v>77</v>
      </c>
      <c r="H251" s="4">
        <v>88</v>
      </c>
      <c r="I251" s="4">
        <v>100</v>
      </c>
    </row>
    <row r="252" spans="1:9" ht="12.75">
      <c r="A252" s="4" t="s">
        <v>245</v>
      </c>
      <c r="B252" s="4" t="s">
        <v>559</v>
      </c>
      <c r="C252" s="4" t="s">
        <v>0</v>
      </c>
      <c r="D252" s="11" t="s">
        <v>166</v>
      </c>
      <c r="E252" s="17">
        <v>90</v>
      </c>
      <c r="F252" s="15">
        <f t="shared" si="3"/>
        <v>21.666666666666668</v>
      </c>
      <c r="G252" s="4">
        <v>15</v>
      </c>
      <c r="H252" s="4">
        <v>12</v>
      </c>
      <c r="I252" s="4">
        <v>38</v>
      </c>
    </row>
    <row r="253" spans="1:9" ht="12.75">
      <c r="A253" s="4" t="s">
        <v>246</v>
      </c>
      <c r="B253" s="4" t="s">
        <v>559</v>
      </c>
      <c r="C253" s="4" t="s">
        <v>0</v>
      </c>
      <c r="D253" s="11" t="s">
        <v>166</v>
      </c>
      <c r="E253" s="17">
        <v>95</v>
      </c>
      <c r="F253" s="15">
        <f t="shared" si="3"/>
        <v>5.333333333333333</v>
      </c>
      <c r="G253" s="4">
        <v>8</v>
      </c>
      <c r="H253" s="4">
        <v>0</v>
      </c>
      <c r="I253" s="4">
        <v>8</v>
      </c>
    </row>
    <row r="254" spans="1:9" ht="12.75">
      <c r="A254" s="4" t="s">
        <v>247</v>
      </c>
      <c r="B254" s="4" t="s">
        <v>559</v>
      </c>
      <c r="C254" s="4" t="s">
        <v>0</v>
      </c>
      <c r="D254" s="11" t="s">
        <v>166</v>
      </c>
      <c r="E254" s="17">
        <v>90</v>
      </c>
      <c r="F254" s="15">
        <f t="shared" si="3"/>
        <v>7.333333333333333</v>
      </c>
      <c r="G254" s="4">
        <v>8</v>
      </c>
      <c r="H254" s="4">
        <v>5</v>
      </c>
      <c r="I254" s="4">
        <v>9</v>
      </c>
    </row>
    <row r="255" spans="1:9" ht="12.75">
      <c r="A255" s="4" t="s">
        <v>248</v>
      </c>
      <c r="B255" s="4" t="s">
        <v>559</v>
      </c>
      <c r="C255" s="4" t="s">
        <v>0</v>
      </c>
      <c r="D255" s="11" t="s">
        <v>157</v>
      </c>
      <c r="E255" s="17">
        <v>55</v>
      </c>
      <c r="F255" s="15">
        <f t="shared" si="3"/>
        <v>61.666666666666664</v>
      </c>
      <c r="G255" s="4">
        <v>62</v>
      </c>
      <c r="H255" s="4">
        <v>54</v>
      </c>
      <c r="I255" s="4">
        <v>69</v>
      </c>
    </row>
    <row r="256" spans="1:9" ht="12.75">
      <c r="A256" s="4" t="s">
        <v>249</v>
      </c>
      <c r="B256" s="4" t="s">
        <v>559</v>
      </c>
      <c r="C256" s="4" t="s">
        <v>0</v>
      </c>
      <c r="D256" s="11" t="s">
        <v>166</v>
      </c>
      <c r="E256" s="17">
        <v>100</v>
      </c>
      <c r="F256" s="15">
        <f t="shared" si="3"/>
        <v>6.333333333333333</v>
      </c>
      <c r="G256" s="4">
        <v>8</v>
      </c>
      <c r="H256" s="4">
        <v>4</v>
      </c>
      <c r="I256" s="4">
        <v>7</v>
      </c>
    </row>
    <row r="257" spans="1:9" ht="12.75">
      <c r="A257" s="4" t="s">
        <v>250</v>
      </c>
      <c r="B257" s="4" t="s">
        <v>559</v>
      </c>
      <c r="C257" s="4" t="s">
        <v>0</v>
      </c>
      <c r="D257" s="11" t="s">
        <v>166</v>
      </c>
      <c r="E257" s="17">
        <v>95</v>
      </c>
      <c r="F257" s="15">
        <f t="shared" si="3"/>
        <v>9</v>
      </c>
      <c r="G257" s="4">
        <v>8</v>
      </c>
      <c r="H257" s="4">
        <v>4</v>
      </c>
      <c r="I257" s="4">
        <v>15</v>
      </c>
    </row>
    <row r="258" spans="1:9" ht="12.75">
      <c r="A258" s="4" t="s">
        <v>569</v>
      </c>
      <c r="B258" s="4" t="s">
        <v>559</v>
      </c>
      <c r="C258" s="4" t="s">
        <v>3</v>
      </c>
      <c r="D258" s="11" t="s">
        <v>157</v>
      </c>
      <c r="E258" s="17">
        <v>10</v>
      </c>
      <c r="F258" s="15">
        <f aca="true" t="shared" si="4" ref="F258:F321">AVERAGE(G258:I258)</f>
        <v>71.66666666666667</v>
      </c>
      <c r="G258" s="4">
        <v>77</v>
      </c>
      <c r="H258" s="4">
        <v>62</v>
      </c>
      <c r="I258" s="4">
        <v>76</v>
      </c>
    </row>
    <row r="259" spans="1:9" ht="12.75">
      <c r="A259" s="4" t="s">
        <v>570</v>
      </c>
      <c r="B259" s="4" t="s">
        <v>559</v>
      </c>
      <c r="C259" s="4" t="s">
        <v>3</v>
      </c>
      <c r="D259" s="11" t="s">
        <v>157</v>
      </c>
      <c r="E259" s="17">
        <v>5</v>
      </c>
      <c r="F259" s="15">
        <f t="shared" si="4"/>
        <v>92</v>
      </c>
      <c r="G259" s="4">
        <v>100</v>
      </c>
      <c r="H259" s="4">
        <v>76</v>
      </c>
      <c r="I259" s="4">
        <v>100</v>
      </c>
    </row>
    <row r="260" spans="1:9" ht="12.75">
      <c r="A260" s="4" t="s">
        <v>571</v>
      </c>
      <c r="B260" s="4" t="s">
        <v>559</v>
      </c>
      <c r="C260" s="4" t="s">
        <v>3</v>
      </c>
      <c r="D260" s="11" t="s">
        <v>166</v>
      </c>
      <c r="E260" s="17">
        <v>95</v>
      </c>
      <c r="F260" s="15">
        <f t="shared" si="4"/>
        <v>14</v>
      </c>
      <c r="G260" s="4">
        <v>15</v>
      </c>
      <c r="H260" s="4">
        <v>12</v>
      </c>
      <c r="I260" s="4">
        <v>15</v>
      </c>
    </row>
    <row r="261" spans="1:9" ht="12.75">
      <c r="A261" s="4" t="s">
        <v>572</v>
      </c>
      <c r="B261" s="4" t="s">
        <v>559</v>
      </c>
      <c r="C261" s="4" t="s">
        <v>6</v>
      </c>
      <c r="D261" s="11" t="s">
        <v>166</v>
      </c>
      <c r="E261" s="17">
        <v>100</v>
      </c>
      <c r="F261" s="15">
        <f t="shared" si="4"/>
        <v>8</v>
      </c>
      <c r="G261" s="4">
        <v>0</v>
      </c>
      <c r="H261" s="4">
        <v>8</v>
      </c>
      <c r="I261" s="4">
        <v>16</v>
      </c>
    </row>
    <row r="262" spans="1:9" ht="12.75">
      <c r="A262" s="4" t="s">
        <v>581</v>
      </c>
      <c r="B262" s="4" t="s">
        <v>559</v>
      </c>
      <c r="C262" s="4" t="s">
        <v>6</v>
      </c>
      <c r="D262" s="11" t="s">
        <v>166</v>
      </c>
      <c r="E262" s="17">
        <v>100</v>
      </c>
      <c r="F262" s="15">
        <f t="shared" si="4"/>
        <v>17.666666666666668</v>
      </c>
      <c r="G262" s="4">
        <v>15</v>
      </c>
      <c r="H262" s="4">
        <v>15</v>
      </c>
      <c r="I262" s="4">
        <v>23</v>
      </c>
    </row>
    <row r="263" spans="1:9" ht="12.75">
      <c r="A263" s="4" t="s">
        <v>582</v>
      </c>
      <c r="B263" s="4" t="s">
        <v>559</v>
      </c>
      <c r="C263" s="4" t="s">
        <v>6</v>
      </c>
      <c r="D263" s="11" t="s">
        <v>157</v>
      </c>
      <c r="E263" s="17">
        <v>10</v>
      </c>
      <c r="F263" s="15">
        <f t="shared" si="4"/>
        <v>78</v>
      </c>
      <c r="G263" s="4">
        <v>85</v>
      </c>
      <c r="H263" s="4">
        <v>73</v>
      </c>
      <c r="I263" s="4">
        <v>76</v>
      </c>
    </row>
    <row r="264" spans="1:9" ht="12.75">
      <c r="A264" s="4" t="s">
        <v>573</v>
      </c>
      <c r="B264" s="4" t="s">
        <v>559</v>
      </c>
      <c r="C264" s="4" t="s">
        <v>6</v>
      </c>
      <c r="D264" s="11" t="s">
        <v>166</v>
      </c>
      <c r="E264" s="17">
        <v>95</v>
      </c>
      <c r="F264" s="15">
        <f t="shared" si="4"/>
        <v>10.666666666666666</v>
      </c>
      <c r="G264" s="4">
        <v>8</v>
      </c>
      <c r="H264" s="4">
        <v>8</v>
      </c>
      <c r="I264" s="4">
        <v>16</v>
      </c>
    </row>
    <row r="265" spans="1:9" ht="12.75">
      <c r="A265" s="4" t="s">
        <v>574</v>
      </c>
      <c r="B265" s="4" t="s">
        <v>559</v>
      </c>
      <c r="C265" s="4" t="s">
        <v>6</v>
      </c>
      <c r="D265" s="11" t="s">
        <v>166</v>
      </c>
      <c r="E265" s="17">
        <v>90</v>
      </c>
      <c r="F265" s="15">
        <f t="shared" si="4"/>
        <v>7</v>
      </c>
      <c r="G265" s="4">
        <v>8</v>
      </c>
      <c r="H265" s="4">
        <v>4</v>
      </c>
      <c r="I265" s="4">
        <v>9</v>
      </c>
    </row>
    <row r="266" spans="1:9" ht="12.75">
      <c r="A266" s="4" t="s">
        <v>575</v>
      </c>
      <c r="B266" s="4" t="s">
        <v>559</v>
      </c>
      <c r="C266" s="4" t="s">
        <v>6</v>
      </c>
      <c r="D266" s="11" t="s">
        <v>166</v>
      </c>
      <c r="E266" s="17">
        <v>90</v>
      </c>
      <c r="F266" s="15">
        <f t="shared" si="4"/>
        <v>5</v>
      </c>
      <c r="G266" s="4">
        <v>8</v>
      </c>
      <c r="H266" s="4">
        <v>0</v>
      </c>
      <c r="I266" s="4">
        <v>7</v>
      </c>
    </row>
    <row r="267" spans="1:9" ht="12.75">
      <c r="A267" s="4" t="s">
        <v>576</v>
      </c>
      <c r="B267" s="4" t="s">
        <v>559</v>
      </c>
      <c r="C267" s="4" t="s">
        <v>6</v>
      </c>
      <c r="D267" s="11" t="s">
        <v>166</v>
      </c>
      <c r="E267" s="17">
        <v>90</v>
      </c>
      <c r="F267" s="15">
        <f t="shared" si="4"/>
        <v>15.333333333333334</v>
      </c>
      <c r="G267" s="4">
        <v>15</v>
      </c>
      <c r="H267" s="4">
        <v>8</v>
      </c>
      <c r="I267" s="4">
        <v>23</v>
      </c>
    </row>
    <row r="268" spans="1:9" ht="12.75">
      <c r="A268" s="4" t="s">
        <v>577</v>
      </c>
      <c r="B268" s="4" t="s">
        <v>559</v>
      </c>
      <c r="C268" s="4" t="s">
        <v>6</v>
      </c>
      <c r="D268" s="11" t="s">
        <v>166</v>
      </c>
      <c r="E268" s="17">
        <v>95</v>
      </c>
      <c r="F268" s="15">
        <f t="shared" si="4"/>
        <v>9</v>
      </c>
      <c r="G268" s="4">
        <v>8</v>
      </c>
      <c r="H268" s="4">
        <v>4</v>
      </c>
      <c r="I268" s="4">
        <v>15</v>
      </c>
    </row>
    <row r="269" spans="1:9" ht="12.75">
      <c r="A269" s="4" t="s">
        <v>578</v>
      </c>
      <c r="B269" s="4" t="s">
        <v>559</v>
      </c>
      <c r="C269" s="4" t="s">
        <v>6</v>
      </c>
      <c r="D269" s="11" t="s">
        <v>166</v>
      </c>
      <c r="E269" s="17">
        <v>95</v>
      </c>
      <c r="F269" s="15">
        <f t="shared" si="4"/>
        <v>8</v>
      </c>
      <c r="G269" s="4">
        <v>8</v>
      </c>
      <c r="H269" s="4">
        <v>8</v>
      </c>
      <c r="I269" s="4">
        <v>8</v>
      </c>
    </row>
    <row r="270" spans="1:9" ht="12.75">
      <c r="A270" s="4" t="s">
        <v>579</v>
      </c>
      <c r="B270" s="4" t="s">
        <v>559</v>
      </c>
      <c r="C270" s="4" t="s">
        <v>6</v>
      </c>
      <c r="D270" s="11" t="s">
        <v>166</v>
      </c>
      <c r="E270" s="17">
        <v>65</v>
      </c>
      <c r="F270" s="15">
        <f t="shared" si="4"/>
        <v>2.6666666666666665</v>
      </c>
      <c r="G270" s="4">
        <v>0</v>
      </c>
      <c r="H270" s="4">
        <v>0</v>
      </c>
      <c r="I270" s="4">
        <v>8</v>
      </c>
    </row>
    <row r="271" spans="1:9" ht="12.75">
      <c r="A271" s="4" t="s">
        <v>580</v>
      </c>
      <c r="B271" s="4" t="s">
        <v>559</v>
      </c>
      <c r="C271" s="4" t="s">
        <v>6</v>
      </c>
      <c r="D271" s="11" t="s">
        <v>166</v>
      </c>
      <c r="E271" s="17">
        <v>100</v>
      </c>
      <c r="F271" s="15">
        <f t="shared" si="4"/>
        <v>12</v>
      </c>
      <c r="G271" s="4">
        <v>8</v>
      </c>
      <c r="H271" s="4">
        <v>10</v>
      </c>
      <c r="I271" s="4">
        <v>18</v>
      </c>
    </row>
    <row r="272" spans="1:9" ht="12.75">
      <c r="A272" s="4" t="s">
        <v>583</v>
      </c>
      <c r="B272" s="4" t="s">
        <v>559</v>
      </c>
      <c r="C272" s="4" t="s">
        <v>6</v>
      </c>
      <c r="D272" s="11" t="s">
        <v>166</v>
      </c>
      <c r="E272" s="17">
        <v>95</v>
      </c>
      <c r="F272" s="15">
        <f t="shared" si="4"/>
        <v>6.666666666666667</v>
      </c>
      <c r="G272" s="4">
        <v>8</v>
      </c>
      <c r="H272" s="4">
        <v>4</v>
      </c>
      <c r="I272" s="4">
        <v>8</v>
      </c>
    </row>
    <row r="273" spans="1:9" ht="12.75">
      <c r="A273" s="4" t="s">
        <v>584</v>
      </c>
      <c r="B273" s="4" t="s">
        <v>559</v>
      </c>
      <c r="C273" s="4" t="s">
        <v>6</v>
      </c>
      <c r="D273" s="11" t="s">
        <v>157</v>
      </c>
      <c r="E273" s="17">
        <v>10</v>
      </c>
      <c r="F273" s="15">
        <f t="shared" si="4"/>
        <v>82</v>
      </c>
      <c r="G273" s="4">
        <v>85</v>
      </c>
      <c r="H273" s="4">
        <v>80</v>
      </c>
      <c r="I273" s="4">
        <v>81</v>
      </c>
    </row>
    <row r="274" spans="1:9" ht="12.75">
      <c r="A274" s="4" t="s">
        <v>585</v>
      </c>
      <c r="B274" s="4" t="s">
        <v>559</v>
      </c>
      <c r="C274" s="4" t="s">
        <v>6</v>
      </c>
      <c r="D274" s="11" t="s">
        <v>166</v>
      </c>
      <c r="E274" s="17">
        <v>100</v>
      </c>
      <c r="F274" s="15">
        <f t="shared" si="4"/>
        <v>6.333333333333333</v>
      </c>
      <c r="G274" s="4">
        <v>8</v>
      </c>
      <c r="H274" s="4">
        <v>4</v>
      </c>
      <c r="I274" s="4">
        <v>7</v>
      </c>
    </row>
    <row r="275" spans="1:9" ht="12.75">
      <c r="A275" s="4" t="s">
        <v>586</v>
      </c>
      <c r="B275" s="4" t="s">
        <v>559</v>
      </c>
      <c r="C275" s="4" t="s">
        <v>6</v>
      </c>
      <c r="D275" s="11" t="s">
        <v>166</v>
      </c>
      <c r="E275" s="17">
        <v>90</v>
      </c>
      <c r="F275" s="15">
        <f t="shared" si="4"/>
        <v>2.6666666666666665</v>
      </c>
      <c r="G275" s="4">
        <v>0</v>
      </c>
      <c r="H275" s="4">
        <v>0</v>
      </c>
      <c r="I275" s="4">
        <v>8</v>
      </c>
    </row>
    <row r="276" spans="1:9" ht="12.75">
      <c r="A276" s="4" t="s">
        <v>587</v>
      </c>
      <c r="B276" s="4" t="s">
        <v>559</v>
      </c>
      <c r="C276" s="4" t="s">
        <v>6</v>
      </c>
      <c r="D276" s="11" t="s">
        <v>166</v>
      </c>
      <c r="E276" s="17">
        <v>95</v>
      </c>
      <c r="F276" s="15">
        <f t="shared" si="4"/>
        <v>10</v>
      </c>
      <c r="G276" s="4">
        <v>8</v>
      </c>
      <c r="H276" s="4">
        <v>4</v>
      </c>
      <c r="I276" s="4">
        <v>18</v>
      </c>
    </row>
    <row r="277" spans="1:9" ht="12.75">
      <c r="A277" s="4" t="s">
        <v>588</v>
      </c>
      <c r="B277" s="4" t="s">
        <v>559</v>
      </c>
      <c r="C277" s="4" t="s">
        <v>6</v>
      </c>
      <c r="D277" s="11" t="s">
        <v>166</v>
      </c>
      <c r="E277" s="17">
        <v>100</v>
      </c>
      <c r="F277" s="15">
        <f t="shared" si="4"/>
        <v>11.666666666666666</v>
      </c>
      <c r="G277" s="4">
        <v>8</v>
      </c>
      <c r="H277" s="4">
        <v>12</v>
      </c>
      <c r="I277" s="4">
        <v>15</v>
      </c>
    </row>
    <row r="278" spans="1:9" ht="12.75">
      <c r="A278" s="4" t="s">
        <v>589</v>
      </c>
      <c r="B278" s="4" t="s">
        <v>559</v>
      </c>
      <c r="C278" s="4" t="s">
        <v>6</v>
      </c>
      <c r="D278" s="11" t="s">
        <v>166</v>
      </c>
      <c r="E278" s="17">
        <v>95</v>
      </c>
      <c r="F278" s="15">
        <f t="shared" si="4"/>
        <v>14.333333333333334</v>
      </c>
      <c r="G278" s="4">
        <v>8</v>
      </c>
      <c r="H278" s="4">
        <v>12</v>
      </c>
      <c r="I278" s="4">
        <v>23</v>
      </c>
    </row>
    <row r="279" spans="1:9" ht="12.75">
      <c r="A279" s="4" t="s">
        <v>590</v>
      </c>
      <c r="B279" s="4" t="s">
        <v>559</v>
      </c>
      <c r="C279" s="4" t="s">
        <v>6</v>
      </c>
      <c r="D279" s="11" t="s">
        <v>157</v>
      </c>
      <c r="E279" s="17">
        <v>70</v>
      </c>
      <c r="F279" s="15">
        <f t="shared" si="4"/>
        <v>57</v>
      </c>
      <c r="G279" s="4">
        <v>46</v>
      </c>
      <c r="H279" s="4">
        <v>56</v>
      </c>
      <c r="I279" s="4">
        <v>69</v>
      </c>
    </row>
    <row r="280" spans="1:9" ht="12.75">
      <c r="A280" s="4" t="s">
        <v>591</v>
      </c>
      <c r="B280" s="4" t="s">
        <v>559</v>
      </c>
      <c r="C280" s="4" t="s">
        <v>6</v>
      </c>
      <c r="D280" s="11" t="s">
        <v>157</v>
      </c>
      <c r="E280" s="17">
        <v>15</v>
      </c>
      <c r="F280" s="15">
        <f t="shared" si="4"/>
        <v>66</v>
      </c>
      <c r="G280" s="4">
        <v>69</v>
      </c>
      <c r="H280" s="4">
        <v>60</v>
      </c>
      <c r="I280" s="4">
        <v>69</v>
      </c>
    </row>
    <row r="281" spans="1:9" ht="12.75">
      <c r="A281" s="4" t="s">
        <v>592</v>
      </c>
      <c r="B281" s="4" t="s">
        <v>559</v>
      </c>
      <c r="C281" s="4" t="s">
        <v>6</v>
      </c>
      <c r="D281" s="11" t="s">
        <v>166</v>
      </c>
      <c r="E281" s="17">
        <v>100</v>
      </c>
      <c r="F281" s="15">
        <f t="shared" si="4"/>
        <v>39.666666666666664</v>
      </c>
      <c r="G281" s="4">
        <v>46</v>
      </c>
      <c r="H281" s="4">
        <v>27</v>
      </c>
      <c r="I281" s="4">
        <v>46</v>
      </c>
    </row>
    <row r="282" spans="1:9" ht="12.75">
      <c r="A282" s="4" t="s">
        <v>593</v>
      </c>
      <c r="B282" s="4" t="s">
        <v>559</v>
      </c>
      <c r="C282" s="4" t="s">
        <v>6</v>
      </c>
      <c r="D282" s="11" t="s">
        <v>166</v>
      </c>
      <c r="E282" s="17">
        <v>95</v>
      </c>
      <c r="F282" s="15">
        <f t="shared" si="4"/>
        <v>6.333333333333333</v>
      </c>
      <c r="G282" s="4">
        <v>8</v>
      </c>
      <c r="H282" s="4">
        <v>4</v>
      </c>
      <c r="I282" s="4">
        <v>7</v>
      </c>
    </row>
    <row r="283" spans="1:9" ht="12.75">
      <c r="A283" s="4" t="s">
        <v>594</v>
      </c>
      <c r="B283" s="4" t="s">
        <v>559</v>
      </c>
      <c r="C283" s="4" t="s">
        <v>6</v>
      </c>
      <c r="D283" s="11" t="s">
        <v>157</v>
      </c>
      <c r="E283" s="17">
        <v>15</v>
      </c>
      <c r="F283" s="15">
        <f t="shared" si="4"/>
        <v>83.66666666666667</v>
      </c>
      <c r="G283" s="4">
        <v>92</v>
      </c>
      <c r="H283" s="4">
        <v>68</v>
      </c>
      <c r="I283" s="4">
        <v>91</v>
      </c>
    </row>
    <row r="284" spans="1:9" ht="12.75">
      <c r="A284" s="4" t="s">
        <v>595</v>
      </c>
      <c r="B284" s="4" t="s">
        <v>559</v>
      </c>
      <c r="C284" s="4" t="s">
        <v>6</v>
      </c>
      <c r="D284" s="11" t="s">
        <v>157</v>
      </c>
      <c r="E284" s="17">
        <v>65</v>
      </c>
      <c r="F284" s="15">
        <f t="shared" si="4"/>
        <v>43</v>
      </c>
      <c r="G284" s="4">
        <v>38</v>
      </c>
      <c r="H284" s="4">
        <v>38</v>
      </c>
      <c r="I284" s="4">
        <v>53</v>
      </c>
    </row>
    <row r="285" spans="1:9" ht="12.75">
      <c r="A285" s="4" t="s">
        <v>596</v>
      </c>
      <c r="B285" s="4" t="s">
        <v>559</v>
      </c>
      <c r="C285" s="4" t="s">
        <v>6</v>
      </c>
      <c r="D285" s="11" t="s">
        <v>157</v>
      </c>
      <c r="E285" s="17">
        <v>30</v>
      </c>
      <c r="F285" s="15">
        <f t="shared" si="4"/>
        <v>89.66666666666667</v>
      </c>
      <c r="G285" s="4">
        <v>100</v>
      </c>
      <c r="H285" s="4">
        <v>77</v>
      </c>
      <c r="I285" s="4">
        <v>92</v>
      </c>
    </row>
    <row r="286" spans="1:9" ht="12.75">
      <c r="A286" s="4" t="s">
        <v>597</v>
      </c>
      <c r="B286" s="4" t="s">
        <v>559</v>
      </c>
      <c r="C286" s="4" t="s">
        <v>6</v>
      </c>
      <c r="D286" s="11" t="s">
        <v>157</v>
      </c>
      <c r="E286" s="17">
        <v>10</v>
      </c>
      <c r="F286" s="15">
        <f t="shared" si="4"/>
        <v>87</v>
      </c>
      <c r="G286" s="4">
        <v>92</v>
      </c>
      <c r="H286" s="4">
        <v>77</v>
      </c>
      <c r="I286" s="4">
        <v>92</v>
      </c>
    </row>
    <row r="287" spans="1:9" ht="12.75">
      <c r="A287" s="4" t="s">
        <v>598</v>
      </c>
      <c r="B287" s="4" t="s">
        <v>559</v>
      </c>
      <c r="C287" s="4" t="s">
        <v>6</v>
      </c>
      <c r="D287" s="11" t="s">
        <v>157</v>
      </c>
      <c r="E287" s="17">
        <v>10</v>
      </c>
      <c r="F287" s="15">
        <f t="shared" si="4"/>
        <v>77.66666666666667</v>
      </c>
      <c r="G287" s="4">
        <v>85</v>
      </c>
      <c r="H287" s="4">
        <v>64</v>
      </c>
      <c r="I287" s="4">
        <v>84</v>
      </c>
    </row>
    <row r="288" spans="1:9" ht="12.75">
      <c r="A288" s="4" t="s">
        <v>599</v>
      </c>
      <c r="B288" s="4" t="s">
        <v>559</v>
      </c>
      <c r="C288" s="4" t="s">
        <v>6</v>
      </c>
      <c r="D288" s="11" t="s">
        <v>166</v>
      </c>
      <c r="E288" s="17">
        <v>95</v>
      </c>
      <c r="F288" s="15">
        <f t="shared" si="4"/>
        <v>9.666666666666666</v>
      </c>
      <c r="G288" s="4">
        <v>8</v>
      </c>
      <c r="H288" s="4">
        <v>5</v>
      </c>
      <c r="I288" s="4">
        <v>16</v>
      </c>
    </row>
    <row r="289" spans="1:9" ht="12.75">
      <c r="A289" s="4" t="s">
        <v>600</v>
      </c>
      <c r="B289" s="4" t="s">
        <v>559</v>
      </c>
      <c r="C289" s="4" t="s">
        <v>6</v>
      </c>
      <c r="D289" s="11" t="s">
        <v>157</v>
      </c>
      <c r="E289" s="17">
        <v>25</v>
      </c>
      <c r="F289" s="15">
        <f t="shared" si="4"/>
        <v>35.666666666666664</v>
      </c>
      <c r="G289" s="4">
        <v>38</v>
      </c>
      <c r="H289" s="4">
        <v>15</v>
      </c>
      <c r="I289" s="4">
        <v>54</v>
      </c>
    </row>
    <row r="290" spans="1:9" ht="12.75">
      <c r="A290" s="4" t="s">
        <v>601</v>
      </c>
      <c r="B290" s="4" t="s">
        <v>559</v>
      </c>
      <c r="C290" s="4" t="s">
        <v>9</v>
      </c>
      <c r="D290" s="11" t="s">
        <v>166</v>
      </c>
      <c r="E290" s="17">
        <v>85</v>
      </c>
      <c r="F290" s="15">
        <f t="shared" si="4"/>
        <v>0</v>
      </c>
      <c r="G290" s="4">
        <v>0</v>
      </c>
      <c r="H290" s="4">
        <v>0</v>
      </c>
      <c r="I290" s="4">
        <v>0</v>
      </c>
    </row>
    <row r="291" spans="1:9" ht="12.75">
      <c r="A291" s="4" t="s">
        <v>602</v>
      </c>
      <c r="B291" s="4" t="s">
        <v>559</v>
      </c>
      <c r="C291" s="4" t="s">
        <v>9</v>
      </c>
      <c r="D291" s="11" t="s">
        <v>166</v>
      </c>
      <c r="E291" s="17">
        <v>80</v>
      </c>
      <c r="F291" s="15">
        <f t="shared" si="4"/>
        <v>17.666666666666668</v>
      </c>
      <c r="G291" s="4">
        <v>8</v>
      </c>
      <c r="H291" s="4">
        <v>15</v>
      </c>
      <c r="I291" s="4">
        <v>30</v>
      </c>
    </row>
    <row r="292" spans="1:9" ht="12.75">
      <c r="A292" s="4" t="s">
        <v>603</v>
      </c>
      <c r="B292" s="4" t="s">
        <v>559</v>
      </c>
      <c r="C292" s="4" t="s">
        <v>9</v>
      </c>
      <c r="D292" s="11" t="s">
        <v>157</v>
      </c>
      <c r="E292" s="17">
        <v>5</v>
      </c>
      <c r="F292" s="15">
        <f t="shared" si="4"/>
        <v>100</v>
      </c>
      <c r="G292" s="4">
        <v>100</v>
      </c>
      <c r="H292" s="4">
        <v>100</v>
      </c>
      <c r="I292" s="4">
        <v>100</v>
      </c>
    </row>
    <row r="293" spans="1:9" ht="12.75">
      <c r="A293" s="4" t="s">
        <v>604</v>
      </c>
      <c r="B293" s="4" t="s">
        <v>559</v>
      </c>
      <c r="C293" s="4" t="s">
        <v>9</v>
      </c>
      <c r="D293" s="11" t="s">
        <v>166</v>
      </c>
      <c r="E293" s="17">
        <v>95</v>
      </c>
      <c r="F293" s="15">
        <f t="shared" si="4"/>
        <v>6.333333333333333</v>
      </c>
      <c r="G293" s="4">
        <v>0</v>
      </c>
      <c r="H293" s="4">
        <v>4</v>
      </c>
      <c r="I293" s="4">
        <v>15</v>
      </c>
    </row>
    <row r="294" spans="1:9" ht="12.75">
      <c r="A294" s="4" t="s">
        <v>289</v>
      </c>
      <c r="B294" s="4" t="s">
        <v>559</v>
      </c>
      <c r="C294" s="4" t="s">
        <v>9</v>
      </c>
      <c r="D294" s="11" t="s">
        <v>157</v>
      </c>
      <c r="E294" s="17">
        <v>10</v>
      </c>
      <c r="F294" s="15">
        <f t="shared" si="4"/>
        <v>87</v>
      </c>
      <c r="G294" s="4">
        <v>100</v>
      </c>
      <c r="H294" s="4">
        <v>77</v>
      </c>
      <c r="I294" s="4">
        <v>84</v>
      </c>
    </row>
    <row r="295" spans="1:9" ht="12.75">
      <c r="A295" s="4" t="s">
        <v>290</v>
      </c>
      <c r="B295" s="4" t="s">
        <v>559</v>
      </c>
      <c r="C295" s="4" t="s">
        <v>9</v>
      </c>
      <c r="D295" s="11" t="s">
        <v>157</v>
      </c>
      <c r="E295" s="17">
        <v>0</v>
      </c>
      <c r="F295" s="15">
        <f t="shared" si="4"/>
        <v>95.66666666666667</v>
      </c>
      <c r="G295" s="4">
        <v>100</v>
      </c>
      <c r="H295" s="4">
        <v>96</v>
      </c>
      <c r="I295" s="4">
        <v>91</v>
      </c>
    </row>
    <row r="296" spans="1:9" ht="12.75">
      <c r="A296" s="4" t="s">
        <v>291</v>
      </c>
      <c r="B296" s="4" t="s">
        <v>559</v>
      </c>
      <c r="C296" s="4" t="s">
        <v>9</v>
      </c>
      <c r="D296" s="11" t="s">
        <v>166</v>
      </c>
      <c r="E296" s="17">
        <v>65</v>
      </c>
      <c r="F296" s="15">
        <f t="shared" si="4"/>
        <v>72</v>
      </c>
      <c r="G296" s="4">
        <v>77</v>
      </c>
      <c r="H296" s="4">
        <v>64</v>
      </c>
      <c r="I296" s="4">
        <v>75</v>
      </c>
    </row>
    <row r="297" spans="1:9" ht="12.75">
      <c r="A297" s="4" t="s">
        <v>292</v>
      </c>
      <c r="B297" s="4" t="s">
        <v>559</v>
      </c>
      <c r="C297" s="4" t="s">
        <v>9</v>
      </c>
      <c r="D297" s="11" t="s">
        <v>157</v>
      </c>
      <c r="E297" s="17">
        <v>5</v>
      </c>
      <c r="F297" s="15">
        <f t="shared" si="4"/>
        <v>98.66666666666667</v>
      </c>
      <c r="G297" s="4">
        <v>100</v>
      </c>
      <c r="H297" s="4">
        <v>96</v>
      </c>
      <c r="I297" s="4">
        <v>100</v>
      </c>
    </row>
    <row r="298" spans="1:9" ht="12.75">
      <c r="A298" s="4" t="s">
        <v>293</v>
      </c>
      <c r="B298" s="4" t="s">
        <v>559</v>
      </c>
      <c r="C298" s="4" t="s">
        <v>9</v>
      </c>
      <c r="D298" s="11" t="s">
        <v>157</v>
      </c>
      <c r="E298" s="17">
        <v>5</v>
      </c>
      <c r="F298" s="15">
        <f t="shared" si="4"/>
        <v>96</v>
      </c>
      <c r="G298" s="4">
        <v>100</v>
      </c>
      <c r="H298" s="4">
        <v>96</v>
      </c>
      <c r="I298" s="4">
        <v>92</v>
      </c>
    </row>
    <row r="299" spans="1:9" ht="12.75">
      <c r="A299" s="4" t="s">
        <v>294</v>
      </c>
      <c r="B299" s="4" t="s">
        <v>559</v>
      </c>
      <c r="C299" s="4" t="s">
        <v>9</v>
      </c>
      <c r="D299" s="11" t="s">
        <v>157</v>
      </c>
      <c r="E299" s="17">
        <v>5</v>
      </c>
      <c r="F299" s="15">
        <f t="shared" si="4"/>
        <v>91</v>
      </c>
      <c r="G299" s="4">
        <v>92</v>
      </c>
      <c r="H299" s="4">
        <v>81</v>
      </c>
      <c r="I299" s="4">
        <v>100</v>
      </c>
    </row>
    <row r="300" spans="1:9" ht="12.75">
      <c r="A300" s="4" t="s">
        <v>295</v>
      </c>
      <c r="B300" s="4" t="s">
        <v>559</v>
      </c>
      <c r="C300" s="4" t="s">
        <v>9</v>
      </c>
      <c r="D300" s="11" t="s">
        <v>157</v>
      </c>
      <c r="E300" s="17">
        <v>0</v>
      </c>
      <c r="F300" s="15">
        <f t="shared" si="4"/>
        <v>96</v>
      </c>
      <c r="G300" s="4">
        <v>100</v>
      </c>
      <c r="H300" s="4">
        <v>96</v>
      </c>
      <c r="I300" s="4">
        <v>92</v>
      </c>
    </row>
    <row r="301" spans="1:9" ht="12.75">
      <c r="A301" s="4" t="s">
        <v>296</v>
      </c>
      <c r="B301" s="4" t="s">
        <v>559</v>
      </c>
      <c r="C301" s="4" t="s">
        <v>9</v>
      </c>
      <c r="D301" s="11" t="s">
        <v>166</v>
      </c>
      <c r="E301" s="17">
        <v>100</v>
      </c>
      <c r="F301" s="15">
        <f t="shared" si="4"/>
        <v>2.3333333333333335</v>
      </c>
      <c r="G301" s="4">
        <v>0</v>
      </c>
      <c r="H301" s="4">
        <v>0</v>
      </c>
      <c r="I301" s="4">
        <v>7</v>
      </c>
    </row>
    <row r="302" spans="1:9" ht="12.75">
      <c r="A302" s="4" t="s">
        <v>297</v>
      </c>
      <c r="B302" s="4" t="s">
        <v>559</v>
      </c>
      <c r="C302" s="4" t="s">
        <v>9</v>
      </c>
      <c r="D302" s="11" t="s">
        <v>166</v>
      </c>
      <c r="E302" s="17">
        <v>95</v>
      </c>
      <c r="F302" s="15">
        <f t="shared" si="4"/>
        <v>5</v>
      </c>
      <c r="G302" s="4">
        <v>0</v>
      </c>
      <c r="H302" s="4">
        <v>0</v>
      </c>
      <c r="I302" s="4">
        <v>15</v>
      </c>
    </row>
    <row r="303" spans="1:9" ht="12.75">
      <c r="A303" s="4" t="s">
        <v>298</v>
      </c>
      <c r="B303" s="4" t="s">
        <v>559</v>
      </c>
      <c r="C303" s="4" t="s">
        <v>11</v>
      </c>
      <c r="D303" s="11" t="s">
        <v>166</v>
      </c>
      <c r="E303" s="17">
        <v>50</v>
      </c>
      <c r="F303" s="15">
        <f t="shared" si="4"/>
        <v>38.333333333333336</v>
      </c>
      <c r="G303" s="4">
        <v>46</v>
      </c>
      <c r="H303" s="4">
        <v>31</v>
      </c>
      <c r="I303" s="4">
        <v>38</v>
      </c>
    </row>
    <row r="304" spans="1:9" ht="12.75">
      <c r="A304" s="4" t="s">
        <v>299</v>
      </c>
      <c r="B304" s="4" t="s">
        <v>559</v>
      </c>
      <c r="C304" s="4" t="s">
        <v>14</v>
      </c>
      <c r="D304" s="11" t="s">
        <v>157</v>
      </c>
      <c r="E304" s="17">
        <v>15</v>
      </c>
      <c r="F304" s="15">
        <f t="shared" si="4"/>
        <v>96</v>
      </c>
      <c r="G304" s="4">
        <v>100</v>
      </c>
      <c r="H304" s="4">
        <v>96</v>
      </c>
      <c r="I304" s="4">
        <v>92</v>
      </c>
    </row>
    <row r="305" spans="1:9" ht="12.75">
      <c r="A305" s="4" t="s">
        <v>300</v>
      </c>
      <c r="B305" s="4" t="s">
        <v>559</v>
      </c>
      <c r="C305" s="4" t="s">
        <v>14</v>
      </c>
      <c r="D305" s="11" t="s">
        <v>157</v>
      </c>
      <c r="E305" s="17">
        <v>15</v>
      </c>
      <c r="F305" s="15">
        <f t="shared" si="4"/>
        <v>80.66666666666667</v>
      </c>
      <c r="G305" s="4">
        <v>77</v>
      </c>
      <c r="H305" s="4">
        <v>73</v>
      </c>
      <c r="I305" s="4">
        <v>92</v>
      </c>
    </row>
    <row r="306" spans="1:9" ht="12.75">
      <c r="A306" s="4" t="s">
        <v>301</v>
      </c>
      <c r="B306" s="4" t="s">
        <v>559</v>
      </c>
      <c r="C306" s="4" t="s">
        <v>14</v>
      </c>
      <c r="D306" s="11" t="s">
        <v>157</v>
      </c>
      <c r="E306" s="17">
        <v>0</v>
      </c>
      <c r="F306" s="15">
        <f t="shared" si="4"/>
        <v>90.66666666666667</v>
      </c>
      <c r="G306" s="4">
        <v>92</v>
      </c>
      <c r="H306" s="4">
        <v>80</v>
      </c>
      <c r="I306" s="4">
        <v>100</v>
      </c>
    </row>
    <row r="307" spans="1:9" ht="12.75">
      <c r="A307" s="4" t="s">
        <v>302</v>
      </c>
      <c r="B307" s="4" t="s">
        <v>559</v>
      </c>
      <c r="C307" s="4" t="s">
        <v>14</v>
      </c>
      <c r="D307" s="11" t="s">
        <v>157</v>
      </c>
      <c r="E307" s="17">
        <v>5</v>
      </c>
      <c r="F307" s="15">
        <f t="shared" si="4"/>
        <v>76.33333333333333</v>
      </c>
      <c r="G307" s="4">
        <v>85</v>
      </c>
      <c r="H307" s="4">
        <v>68</v>
      </c>
      <c r="I307" s="4">
        <v>76</v>
      </c>
    </row>
    <row r="308" spans="1:9" ht="12.75">
      <c r="A308" s="4" t="s">
        <v>303</v>
      </c>
      <c r="B308" s="4" t="s">
        <v>559</v>
      </c>
      <c r="C308" s="4" t="s">
        <v>14</v>
      </c>
      <c r="D308" s="11" t="s">
        <v>157</v>
      </c>
      <c r="E308" s="17">
        <v>15</v>
      </c>
      <c r="F308" s="15">
        <f t="shared" si="4"/>
        <v>81.66666666666667</v>
      </c>
      <c r="G308" s="4">
        <v>92</v>
      </c>
      <c r="H308" s="4">
        <v>69</v>
      </c>
      <c r="I308" s="4">
        <v>84</v>
      </c>
    </row>
    <row r="309" spans="1:9" ht="12.75">
      <c r="A309" s="4" t="s">
        <v>304</v>
      </c>
      <c r="B309" s="4" t="s">
        <v>559</v>
      </c>
      <c r="C309" s="4" t="s">
        <v>14</v>
      </c>
      <c r="D309" s="11" t="s">
        <v>166</v>
      </c>
      <c r="E309" s="17">
        <v>85</v>
      </c>
      <c r="F309" s="15">
        <f t="shared" si="4"/>
        <v>14.333333333333334</v>
      </c>
      <c r="G309" s="4">
        <v>8</v>
      </c>
      <c r="H309" s="4">
        <v>12</v>
      </c>
      <c r="I309" s="4">
        <v>23</v>
      </c>
    </row>
    <row r="310" spans="1:9" ht="12.75">
      <c r="A310" s="4" t="s">
        <v>305</v>
      </c>
      <c r="B310" s="4" t="s">
        <v>559</v>
      </c>
      <c r="C310" s="4" t="s">
        <v>14</v>
      </c>
      <c r="D310" s="11" t="s">
        <v>157</v>
      </c>
      <c r="E310" s="17">
        <v>0</v>
      </c>
      <c r="F310" s="15">
        <f t="shared" si="4"/>
        <v>75.33333333333333</v>
      </c>
      <c r="G310" s="4">
        <v>85</v>
      </c>
      <c r="H310" s="4">
        <v>65</v>
      </c>
      <c r="I310" s="4">
        <v>76</v>
      </c>
    </row>
    <row r="311" spans="1:9" ht="12.75">
      <c r="A311" s="4" t="s">
        <v>306</v>
      </c>
      <c r="B311" s="4" t="s">
        <v>559</v>
      </c>
      <c r="C311" s="4" t="s">
        <v>14</v>
      </c>
      <c r="D311" s="11" t="s">
        <v>157</v>
      </c>
      <c r="E311" s="17">
        <v>5</v>
      </c>
      <c r="F311" s="15">
        <f t="shared" si="4"/>
        <v>90.66666666666667</v>
      </c>
      <c r="G311" s="4">
        <v>100</v>
      </c>
      <c r="H311" s="4">
        <v>81</v>
      </c>
      <c r="I311" s="4">
        <v>91</v>
      </c>
    </row>
    <row r="312" spans="1:9" ht="12.75">
      <c r="A312" s="4" t="s">
        <v>307</v>
      </c>
      <c r="B312" s="4" t="s">
        <v>559</v>
      </c>
      <c r="C312" s="4" t="s">
        <v>14</v>
      </c>
      <c r="D312" s="11" t="s">
        <v>166</v>
      </c>
      <c r="E312" s="17">
        <v>95</v>
      </c>
      <c r="F312" s="15">
        <f t="shared" si="4"/>
        <v>26.666666666666668</v>
      </c>
      <c r="G312" s="4">
        <v>23</v>
      </c>
      <c r="H312" s="4">
        <v>19</v>
      </c>
      <c r="I312" s="4">
        <v>38</v>
      </c>
    </row>
    <row r="313" spans="1:9" ht="12.75">
      <c r="A313" s="4" t="s">
        <v>308</v>
      </c>
      <c r="B313" s="4" t="s">
        <v>559</v>
      </c>
      <c r="C313" s="4" t="s">
        <v>14</v>
      </c>
      <c r="D313" s="11" t="s">
        <v>166</v>
      </c>
      <c r="E313" s="17">
        <v>85</v>
      </c>
      <c r="F313" s="15">
        <f t="shared" si="4"/>
        <v>21</v>
      </c>
      <c r="G313" s="4">
        <v>23</v>
      </c>
      <c r="H313" s="4">
        <v>15</v>
      </c>
      <c r="I313" s="4">
        <v>25</v>
      </c>
    </row>
    <row r="314" spans="1:9" ht="12.75">
      <c r="A314" s="4" t="s">
        <v>309</v>
      </c>
      <c r="B314" s="4" t="s">
        <v>559</v>
      </c>
      <c r="C314" s="4" t="s">
        <v>14</v>
      </c>
      <c r="D314" s="11" t="s">
        <v>166</v>
      </c>
      <c r="E314" s="17">
        <v>80</v>
      </c>
      <c r="F314" s="15">
        <f t="shared" si="4"/>
        <v>2.6666666666666665</v>
      </c>
      <c r="G314" s="4">
        <v>0</v>
      </c>
      <c r="H314" s="4">
        <v>0</v>
      </c>
      <c r="I314" s="4">
        <v>8</v>
      </c>
    </row>
    <row r="315" spans="1:9" ht="12.75">
      <c r="A315" s="4" t="s">
        <v>310</v>
      </c>
      <c r="B315" s="4" t="s">
        <v>559</v>
      </c>
      <c r="C315" s="4" t="s">
        <v>14</v>
      </c>
      <c r="D315" s="11" t="s">
        <v>157</v>
      </c>
      <c r="E315" s="17">
        <v>5</v>
      </c>
      <c r="F315" s="15">
        <f t="shared" si="4"/>
        <v>81.33333333333333</v>
      </c>
      <c r="G315" s="4">
        <v>85</v>
      </c>
      <c r="H315" s="4">
        <v>83</v>
      </c>
      <c r="I315" s="4">
        <v>76</v>
      </c>
    </row>
    <row r="316" spans="1:9" ht="12.75">
      <c r="A316" s="4" t="s">
        <v>311</v>
      </c>
      <c r="B316" s="4" t="s">
        <v>559</v>
      </c>
      <c r="C316" s="4" t="s">
        <v>14</v>
      </c>
      <c r="D316" s="11" t="s">
        <v>166</v>
      </c>
      <c r="E316" s="17">
        <v>95</v>
      </c>
      <c r="F316" s="15">
        <f t="shared" si="4"/>
        <v>9</v>
      </c>
      <c r="G316" s="4">
        <v>0</v>
      </c>
      <c r="H316" s="4">
        <v>4</v>
      </c>
      <c r="I316" s="4">
        <v>23</v>
      </c>
    </row>
    <row r="317" spans="1:9" ht="12.75">
      <c r="A317" s="4" t="s">
        <v>312</v>
      </c>
      <c r="B317" s="4" t="s">
        <v>559</v>
      </c>
      <c r="C317" s="4" t="s">
        <v>14</v>
      </c>
      <c r="D317" s="11" t="s">
        <v>157</v>
      </c>
      <c r="E317" s="17">
        <v>10</v>
      </c>
      <c r="F317" s="15">
        <f t="shared" si="4"/>
        <v>78</v>
      </c>
      <c r="G317" s="4">
        <v>85</v>
      </c>
      <c r="H317" s="4">
        <v>65</v>
      </c>
      <c r="I317" s="4">
        <v>84</v>
      </c>
    </row>
    <row r="318" spans="1:9" ht="12.75">
      <c r="A318" s="4" t="s">
        <v>313</v>
      </c>
      <c r="B318" s="4" t="s">
        <v>559</v>
      </c>
      <c r="C318" s="4" t="s">
        <v>14</v>
      </c>
      <c r="D318" s="11" t="s">
        <v>157</v>
      </c>
      <c r="E318" s="17">
        <v>15</v>
      </c>
      <c r="F318" s="15">
        <f t="shared" si="4"/>
        <v>56.333333333333336</v>
      </c>
      <c r="G318" s="4">
        <v>62</v>
      </c>
      <c r="H318" s="4">
        <v>46</v>
      </c>
      <c r="I318" s="4">
        <v>61</v>
      </c>
    </row>
    <row r="319" spans="1:9" ht="12.75">
      <c r="A319" s="4" t="s">
        <v>314</v>
      </c>
      <c r="B319" s="4" t="s">
        <v>559</v>
      </c>
      <c r="C319" s="4" t="s">
        <v>14</v>
      </c>
      <c r="D319" s="11" t="s">
        <v>157</v>
      </c>
      <c r="E319" s="17">
        <v>0</v>
      </c>
      <c r="F319" s="15">
        <f t="shared" si="4"/>
        <v>81.66666666666667</v>
      </c>
      <c r="G319" s="4">
        <v>92</v>
      </c>
      <c r="H319" s="4">
        <v>69</v>
      </c>
      <c r="I319" s="4">
        <v>84</v>
      </c>
    </row>
    <row r="320" spans="1:9" ht="12.75">
      <c r="A320" s="4" t="s">
        <v>315</v>
      </c>
      <c r="B320" s="4" t="s">
        <v>559</v>
      </c>
      <c r="C320" s="4" t="s">
        <v>14</v>
      </c>
      <c r="D320" s="11" t="s">
        <v>166</v>
      </c>
      <c r="E320" s="17">
        <v>100</v>
      </c>
      <c r="F320" s="15">
        <f t="shared" si="4"/>
        <v>28.666666666666668</v>
      </c>
      <c r="G320" s="4">
        <v>38</v>
      </c>
      <c r="H320" s="4">
        <v>23</v>
      </c>
      <c r="I320" s="4">
        <v>25</v>
      </c>
    </row>
    <row r="321" spans="1:9" ht="12.75">
      <c r="A321" s="4" t="s">
        <v>316</v>
      </c>
      <c r="B321" s="4" t="s">
        <v>559</v>
      </c>
      <c r="C321" s="4" t="s">
        <v>14</v>
      </c>
      <c r="D321" s="11" t="s">
        <v>157</v>
      </c>
      <c r="E321" s="17">
        <v>5</v>
      </c>
      <c r="F321" s="15">
        <f t="shared" si="4"/>
        <v>86.33333333333333</v>
      </c>
      <c r="G321" s="4">
        <v>92</v>
      </c>
      <c r="H321" s="4">
        <v>84</v>
      </c>
      <c r="I321" s="4">
        <v>83</v>
      </c>
    </row>
    <row r="322" spans="1:9" ht="12.75">
      <c r="A322" s="4" t="s">
        <v>318</v>
      </c>
      <c r="B322" s="4" t="s">
        <v>559</v>
      </c>
      <c r="C322" s="4" t="s">
        <v>317</v>
      </c>
      <c r="D322" s="11" t="s">
        <v>157</v>
      </c>
      <c r="E322" s="17">
        <v>5</v>
      </c>
      <c r="F322" s="15">
        <f aca="true" t="shared" si="5" ref="F322:F385">AVERAGE(G322:I322)</f>
        <v>98.66666666666667</v>
      </c>
      <c r="G322" s="4">
        <v>100</v>
      </c>
      <c r="H322" s="4">
        <v>96</v>
      </c>
      <c r="I322" s="4">
        <v>100</v>
      </c>
    </row>
    <row r="323" spans="1:9" ht="12.75">
      <c r="A323" s="4" t="s">
        <v>319</v>
      </c>
      <c r="B323" s="4" t="s">
        <v>559</v>
      </c>
      <c r="C323" s="4" t="s">
        <v>317</v>
      </c>
      <c r="D323" s="11" t="s">
        <v>166</v>
      </c>
      <c r="E323" s="17">
        <v>45</v>
      </c>
      <c r="F323" s="15">
        <f t="shared" si="5"/>
        <v>35</v>
      </c>
      <c r="G323" s="4">
        <v>31</v>
      </c>
      <c r="H323" s="4">
        <v>33</v>
      </c>
      <c r="I323" s="4">
        <v>41</v>
      </c>
    </row>
    <row r="324" spans="1:9" ht="12.75">
      <c r="A324" s="4" t="s">
        <v>367</v>
      </c>
      <c r="B324" s="4" t="s">
        <v>559</v>
      </c>
      <c r="C324" s="4" t="s">
        <v>317</v>
      </c>
      <c r="D324" s="11" t="s">
        <v>157</v>
      </c>
      <c r="E324" s="17">
        <v>5</v>
      </c>
      <c r="F324" s="15">
        <f t="shared" si="5"/>
        <v>96</v>
      </c>
      <c r="G324" s="4">
        <v>100</v>
      </c>
      <c r="H324" s="4">
        <v>96</v>
      </c>
      <c r="I324" s="4">
        <v>92</v>
      </c>
    </row>
    <row r="325" spans="1:9" ht="12.75">
      <c r="A325" s="4" t="s">
        <v>368</v>
      </c>
      <c r="B325" s="4" t="s">
        <v>559</v>
      </c>
      <c r="C325" s="4" t="s">
        <v>317</v>
      </c>
      <c r="D325" s="11" t="s">
        <v>157</v>
      </c>
      <c r="E325" s="17">
        <v>5</v>
      </c>
      <c r="F325" s="15">
        <f t="shared" si="5"/>
        <v>92</v>
      </c>
      <c r="G325" s="4">
        <v>100</v>
      </c>
      <c r="H325" s="4">
        <v>76</v>
      </c>
      <c r="I325" s="4">
        <v>100</v>
      </c>
    </row>
    <row r="326" spans="1:9" ht="12.75">
      <c r="A326" s="4" t="s">
        <v>369</v>
      </c>
      <c r="B326" s="4" t="s">
        <v>559</v>
      </c>
      <c r="C326" s="4" t="s">
        <v>317</v>
      </c>
      <c r="D326" s="11" t="s">
        <v>157</v>
      </c>
      <c r="E326" s="17">
        <v>0</v>
      </c>
      <c r="F326" s="15">
        <f t="shared" si="5"/>
        <v>97.33333333333333</v>
      </c>
      <c r="G326" s="4">
        <v>100</v>
      </c>
      <c r="H326" s="4">
        <v>100</v>
      </c>
      <c r="I326" s="4">
        <v>92</v>
      </c>
    </row>
    <row r="327" spans="1:9" ht="12.75">
      <c r="A327" s="4" t="s">
        <v>370</v>
      </c>
      <c r="B327" s="4" t="s">
        <v>559</v>
      </c>
      <c r="C327" s="4" t="s">
        <v>20</v>
      </c>
      <c r="D327" s="11" t="s">
        <v>166</v>
      </c>
      <c r="E327" s="17">
        <v>85</v>
      </c>
      <c r="F327" s="15">
        <f t="shared" si="5"/>
        <v>21.666666666666668</v>
      </c>
      <c r="G327" s="4">
        <v>23</v>
      </c>
      <c r="H327" s="4">
        <v>19</v>
      </c>
      <c r="I327" s="4">
        <v>23</v>
      </c>
    </row>
    <row r="328" spans="1:9" ht="12.75">
      <c r="A328" s="4" t="s">
        <v>371</v>
      </c>
      <c r="B328" s="4" t="s">
        <v>559</v>
      </c>
      <c r="C328" s="4" t="s">
        <v>20</v>
      </c>
      <c r="D328" s="11" t="s">
        <v>157</v>
      </c>
      <c r="E328" s="17">
        <v>10</v>
      </c>
      <c r="F328" s="15">
        <f t="shared" si="5"/>
        <v>65.33333333333333</v>
      </c>
      <c r="G328" s="4">
        <v>69</v>
      </c>
      <c r="H328" s="4">
        <v>58</v>
      </c>
      <c r="I328" s="4">
        <v>69</v>
      </c>
    </row>
    <row r="329" spans="1:9" ht="12.75">
      <c r="A329" s="4" t="s">
        <v>372</v>
      </c>
      <c r="B329" s="4" t="s">
        <v>559</v>
      </c>
      <c r="C329" s="4" t="s">
        <v>20</v>
      </c>
      <c r="D329" s="11" t="s">
        <v>166</v>
      </c>
      <c r="E329" s="17">
        <v>85</v>
      </c>
      <c r="F329" s="15">
        <f t="shared" si="5"/>
        <v>2.6666666666666665</v>
      </c>
      <c r="G329" s="4">
        <v>0</v>
      </c>
      <c r="H329" s="4">
        <v>0</v>
      </c>
      <c r="I329" s="4">
        <v>8</v>
      </c>
    </row>
    <row r="330" spans="1:9" ht="12.75">
      <c r="A330" s="4" t="s">
        <v>373</v>
      </c>
      <c r="B330" s="4" t="s">
        <v>559</v>
      </c>
      <c r="C330" s="4" t="s">
        <v>20</v>
      </c>
      <c r="D330" s="11" t="s">
        <v>166</v>
      </c>
      <c r="E330" s="17">
        <v>85</v>
      </c>
      <c r="F330" s="15">
        <f t="shared" si="5"/>
        <v>17.666666666666668</v>
      </c>
      <c r="G330" s="4">
        <v>8</v>
      </c>
      <c r="H330" s="4">
        <v>29</v>
      </c>
      <c r="I330" s="4">
        <v>16</v>
      </c>
    </row>
    <row r="331" spans="1:9" ht="12.75">
      <c r="A331" s="4" t="s">
        <v>374</v>
      </c>
      <c r="B331" s="4" t="s">
        <v>559</v>
      </c>
      <c r="C331" s="4" t="s">
        <v>20</v>
      </c>
      <c r="D331" s="11" t="s">
        <v>166</v>
      </c>
      <c r="E331" s="17">
        <v>90</v>
      </c>
      <c r="F331" s="15">
        <f t="shared" si="5"/>
        <v>17.333333333333332</v>
      </c>
      <c r="G331" s="4">
        <v>8</v>
      </c>
      <c r="H331" s="4">
        <v>19</v>
      </c>
      <c r="I331" s="4">
        <v>25</v>
      </c>
    </row>
    <row r="332" spans="1:9" ht="12.75">
      <c r="A332" s="4" t="s">
        <v>375</v>
      </c>
      <c r="B332" s="4" t="s">
        <v>559</v>
      </c>
      <c r="C332" s="4" t="s">
        <v>22</v>
      </c>
      <c r="D332" s="11" t="s">
        <v>166</v>
      </c>
      <c r="E332" s="17">
        <v>50</v>
      </c>
      <c r="F332" s="15">
        <f t="shared" si="5"/>
        <v>10.333333333333334</v>
      </c>
      <c r="G332" s="4">
        <v>0</v>
      </c>
      <c r="H332" s="4">
        <v>8</v>
      </c>
      <c r="I332" s="4">
        <v>23</v>
      </c>
    </row>
    <row r="333" spans="1:9" ht="12.75">
      <c r="A333" s="4" t="s">
        <v>376</v>
      </c>
      <c r="B333" s="4" t="s">
        <v>559</v>
      </c>
      <c r="C333" s="4" t="s">
        <v>22</v>
      </c>
      <c r="D333" s="11" t="s">
        <v>166</v>
      </c>
      <c r="E333" s="17">
        <v>80</v>
      </c>
      <c r="F333" s="15">
        <f t="shared" si="5"/>
        <v>10.333333333333334</v>
      </c>
      <c r="G333" s="4">
        <v>0</v>
      </c>
      <c r="H333" s="4">
        <v>8</v>
      </c>
      <c r="I333" s="4">
        <v>23</v>
      </c>
    </row>
    <row r="334" spans="1:9" ht="12.75">
      <c r="A334" s="4" t="s">
        <v>377</v>
      </c>
      <c r="B334" s="4" t="s">
        <v>559</v>
      </c>
      <c r="C334" s="4" t="s">
        <v>22</v>
      </c>
      <c r="D334" s="11" t="s">
        <v>157</v>
      </c>
      <c r="E334" s="17">
        <v>15</v>
      </c>
      <c r="F334" s="15">
        <f t="shared" si="5"/>
        <v>77</v>
      </c>
      <c r="G334" s="4">
        <v>85</v>
      </c>
      <c r="H334" s="4">
        <v>62</v>
      </c>
      <c r="I334" s="4">
        <v>84</v>
      </c>
    </row>
    <row r="335" spans="1:9" ht="12.75">
      <c r="A335" s="4" t="s">
        <v>378</v>
      </c>
      <c r="B335" s="4" t="s">
        <v>559</v>
      </c>
      <c r="C335" s="4" t="s">
        <v>22</v>
      </c>
      <c r="D335" s="11" t="s">
        <v>157</v>
      </c>
      <c r="E335" s="17">
        <v>0</v>
      </c>
      <c r="F335" s="15">
        <f t="shared" si="5"/>
        <v>85.66666666666667</v>
      </c>
      <c r="G335" s="4">
        <v>92</v>
      </c>
      <c r="H335" s="4">
        <v>73</v>
      </c>
      <c r="I335" s="4">
        <v>92</v>
      </c>
    </row>
    <row r="336" spans="1:9" ht="12.75">
      <c r="A336" s="4" t="s">
        <v>379</v>
      </c>
      <c r="B336" s="4" t="s">
        <v>559</v>
      </c>
      <c r="C336" s="4" t="s">
        <v>22</v>
      </c>
      <c r="D336" s="11" t="s">
        <v>157</v>
      </c>
      <c r="E336" s="17">
        <v>5</v>
      </c>
      <c r="F336" s="15">
        <f t="shared" si="5"/>
        <v>93.33333333333333</v>
      </c>
      <c r="G336" s="4">
        <v>100</v>
      </c>
      <c r="H336" s="4">
        <v>88</v>
      </c>
      <c r="I336" s="4">
        <v>92</v>
      </c>
    </row>
    <row r="337" spans="1:9" ht="12.75">
      <c r="A337" s="4" t="s">
        <v>380</v>
      </c>
      <c r="B337" s="4" t="s">
        <v>559</v>
      </c>
      <c r="C337" s="4" t="s">
        <v>22</v>
      </c>
      <c r="D337" s="11" t="s">
        <v>157</v>
      </c>
      <c r="E337" s="17">
        <v>50</v>
      </c>
      <c r="F337" s="15">
        <f t="shared" si="5"/>
        <v>76.66666666666667</v>
      </c>
      <c r="G337" s="4">
        <v>85</v>
      </c>
      <c r="H337" s="4">
        <v>62</v>
      </c>
      <c r="I337" s="4">
        <v>83</v>
      </c>
    </row>
    <row r="338" spans="1:9" ht="12.75">
      <c r="A338" s="4" t="s">
        <v>381</v>
      </c>
      <c r="B338" s="4" t="s">
        <v>559</v>
      </c>
      <c r="C338" s="4" t="s">
        <v>22</v>
      </c>
      <c r="D338" s="11" t="s">
        <v>157</v>
      </c>
      <c r="E338" s="17">
        <v>35</v>
      </c>
      <c r="F338" s="15">
        <f t="shared" si="5"/>
        <v>85.33333333333333</v>
      </c>
      <c r="G338" s="4">
        <v>85</v>
      </c>
      <c r="H338" s="4">
        <v>71</v>
      </c>
      <c r="I338" s="4">
        <v>100</v>
      </c>
    </row>
    <row r="339" spans="1:9" ht="12.75">
      <c r="A339" s="4" t="s">
        <v>382</v>
      </c>
      <c r="B339" s="4" t="s">
        <v>559</v>
      </c>
      <c r="C339" s="4" t="s">
        <v>22</v>
      </c>
      <c r="D339" s="11" t="s">
        <v>157</v>
      </c>
      <c r="E339" s="17">
        <v>40</v>
      </c>
      <c r="F339" s="15">
        <f t="shared" si="5"/>
        <v>43</v>
      </c>
      <c r="G339" s="4">
        <v>31</v>
      </c>
      <c r="H339" s="4">
        <v>40</v>
      </c>
      <c r="I339" s="4">
        <v>58</v>
      </c>
    </row>
    <row r="340" spans="1:9" ht="12.75">
      <c r="A340" s="4" t="s">
        <v>383</v>
      </c>
      <c r="B340" s="4" t="s">
        <v>559</v>
      </c>
      <c r="C340" s="4" t="s">
        <v>22</v>
      </c>
      <c r="D340" s="11" t="s">
        <v>157</v>
      </c>
      <c r="E340" s="17">
        <v>5</v>
      </c>
      <c r="F340" s="15">
        <f t="shared" si="5"/>
        <v>96</v>
      </c>
      <c r="G340" s="4">
        <v>100</v>
      </c>
      <c r="H340" s="4">
        <v>88</v>
      </c>
      <c r="I340" s="4">
        <v>100</v>
      </c>
    </row>
    <row r="341" spans="1:9" ht="12.75">
      <c r="A341" s="4" t="s">
        <v>384</v>
      </c>
      <c r="B341" s="4" t="s">
        <v>559</v>
      </c>
      <c r="C341" s="4" t="s">
        <v>22</v>
      </c>
      <c r="D341" s="11" t="s">
        <v>157</v>
      </c>
      <c r="E341" s="17">
        <v>5</v>
      </c>
      <c r="F341" s="15">
        <f t="shared" si="5"/>
        <v>85.66666666666667</v>
      </c>
      <c r="G341" s="4">
        <v>92</v>
      </c>
      <c r="H341" s="4">
        <v>81</v>
      </c>
      <c r="I341" s="4">
        <v>84</v>
      </c>
    </row>
    <row r="342" spans="1:9" ht="12.75">
      <c r="A342" s="4" t="s">
        <v>385</v>
      </c>
      <c r="B342" s="4" t="s">
        <v>559</v>
      </c>
      <c r="C342" s="4" t="s">
        <v>22</v>
      </c>
      <c r="D342" s="11" t="s">
        <v>166</v>
      </c>
      <c r="E342" s="17">
        <v>60</v>
      </c>
      <c r="F342" s="15">
        <f t="shared" si="5"/>
        <v>41</v>
      </c>
      <c r="G342" s="4">
        <v>46</v>
      </c>
      <c r="H342" s="4">
        <v>31</v>
      </c>
      <c r="I342" s="4">
        <v>46</v>
      </c>
    </row>
    <row r="343" spans="1:9" ht="12.75">
      <c r="A343" s="4" t="s">
        <v>386</v>
      </c>
      <c r="B343" s="4" t="s">
        <v>559</v>
      </c>
      <c r="C343" s="4" t="s">
        <v>22</v>
      </c>
      <c r="D343" s="11" t="s">
        <v>166</v>
      </c>
      <c r="E343" s="17">
        <v>45</v>
      </c>
      <c r="F343" s="15">
        <f t="shared" si="5"/>
        <v>46</v>
      </c>
      <c r="G343" s="4">
        <v>54</v>
      </c>
      <c r="H343" s="4">
        <v>31</v>
      </c>
      <c r="I343" s="4">
        <v>53</v>
      </c>
    </row>
    <row r="344" spans="1:9" ht="12.75">
      <c r="A344" s="4" t="s">
        <v>387</v>
      </c>
      <c r="B344" s="4" t="s">
        <v>559</v>
      </c>
      <c r="C344" s="4" t="s">
        <v>22</v>
      </c>
      <c r="D344" s="11" t="s">
        <v>166</v>
      </c>
      <c r="E344" s="17">
        <v>95</v>
      </c>
      <c r="F344" s="15">
        <f t="shared" si="5"/>
        <v>9.666666666666666</v>
      </c>
      <c r="G344" s="4">
        <v>0</v>
      </c>
      <c r="H344" s="4">
        <v>4</v>
      </c>
      <c r="I344" s="4">
        <v>25</v>
      </c>
    </row>
    <row r="345" spans="1:9" ht="12.75">
      <c r="A345" s="4" t="s">
        <v>388</v>
      </c>
      <c r="B345" s="4" t="s">
        <v>559</v>
      </c>
      <c r="C345" s="4" t="s">
        <v>22</v>
      </c>
      <c r="D345" s="11" t="s">
        <v>166</v>
      </c>
      <c r="E345" s="17">
        <v>70</v>
      </c>
      <c r="F345" s="15">
        <f t="shared" si="5"/>
        <v>46</v>
      </c>
      <c r="G345" s="4">
        <v>54</v>
      </c>
      <c r="H345" s="4">
        <v>31</v>
      </c>
      <c r="I345" s="4">
        <v>53</v>
      </c>
    </row>
    <row r="346" spans="1:9" ht="12.75">
      <c r="A346" s="4" t="s">
        <v>389</v>
      </c>
      <c r="B346" s="4" t="s">
        <v>559</v>
      </c>
      <c r="C346" s="4" t="s">
        <v>22</v>
      </c>
      <c r="D346" s="11" t="s">
        <v>157</v>
      </c>
      <c r="E346" s="17">
        <v>0</v>
      </c>
      <c r="F346" s="15">
        <f t="shared" si="5"/>
        <v>98.66666666666667</v>
      </c>
      <c r="G346" s="4">
        <v>100</v>
      </c>
      <c r="H346" s="4">
        <v>96</v>
      </c>
      <c r="I346" s="4">
        <v>100</v>
      </c>
    </row>
    <row r="347" spans="1:9" ht="12.75">
      <c r="A347" s="4" t="s">
        <v>390</v>
      </c>
      <c r="B347" s="4" t="s">
        <v>559</v>
      </c>
      <c r="C347" s="4" t="s">
        <v>22</v>
      </c>
      <c r="D347" s="11" t="s">
        <v>157</v>
      </c>
      <c r="E347" s="17">
        <v>5</v>
      </c>
      <c r="F347" s="15">
        <f t="shared" si="5"/>
        <v>98.66666666666667</v>
      </c>
      <c r="G347" s="4">
        <v>100</v>
      </c>
      <c r="H347" s="4">
        <v>96</v>
      </c>
      <c r="I347" s="4">
        <v>100</v>
      </c>
    </row>
    <row r="348" spans="1:9" ht="12.75">
      <c r="A348" s="4" t="s">
        <v>391</v>
      </c>
      <c r="B348" s="4" t="s">
        <v>559</v>
      </c>
      <c r="C348" s="4" t="s">
        <v>22</v>
      </c>
      <c r="D348" s="11" t="s">
        <v>166</v>
      </c>
      <c r="E348" s="17">
        <v>70</v>
      </c>
      <c r="F348" s="15">
        <f t="shared" si="5"/>
        <v>66.66666666666667</v>
      </c>
      <c r="G348" s="4">
        <v>77</v>
      </c>
      <c r="H348" s="4">
        <v>54</v>
      </c>
      <c r="I348" s="4">
        <v>69</v>
      </c>
    </row>
    <row r="349" spans="1:9" ht="12.75">
      <c r="A349" s="4" t="s">
        <v>392</v>
      </c>
      <c r="B349" s="4" t="s">
        <v>559</v>
      </c>
      <c r="C349" s="4" t="s">
        <v>22</v>
      </c>
      <c r="D349" s="11" t="s">
        <v>157</v>
      </c>
      <c r="E349" s="17">
        <v>0</v>
      </c>
      <c r="F349" s="15">
        <f t="shared" si="5"/>
        <v>93.66666666666667</v>
      </c>
      <c r="G349" s="4">
        <v>100</v>
      </c>
      <c r="H349" s="4">
        <v>81</v>
      </c>
      <c r="I349" s="4">
        <v>100</v>
      </c>
    </row>
    <row r="350" spans="1:9" ht="12.75">
      <c r="A350" s="4" t="s">
        <v>393</v>
      </c>
      <c r="B350" s="4" t="s">
        <v>559</v>
      </c>
      <c r="C350" s="4" t="s">
        <v>22</v>
      </c>
      <c r="D350" s="11" t="s">
        <v>157</v>
      </c>
      <c r="E350" s="17">
        <v>25</v>
      </c>
      <c r="F350" s="15">
        <f t="shared" si="5"/>
        <v>83</v>
      </c>
      <c r="G350" s="4">
        <v>92</v>
      </c>
      <c r="H350" s="4">
        <v>81</v>
      </c>
      <c r="I350" s="4">
        <v>76</v>
      </c>
    </row>
    <row r="351" spans="1:9" ht="12.75">
      <c r="A351" s="4" t="s">
        <v>394</v>
      </c>
      <c r="B351" s="4" t="s">
        <v>559</v>
      </c>
      <c r="C351" s="4" t="s">
        <v>25</v>
      </c>
      <c r="D351" s="11" t="s">
        <v>166</v>
      </c>
      <c r="E351" s="17">
        <v>95</v>
      </c>
      <c r="F351" s="15">
        <f t="shared" si="5"/>
        <v>9</v>
      </c>
      <c r="G351" s="4">
        <v>8</v>
      </c>
      <c r="H351" s="4">
        <v>4</v>
      </c>
      <c r="I351" s="4">
        <v>15</v>
      </c>
    </row>
    <row r="352" spans="1:9" ht="12.75">
      <c r="A352" s="4" t="s">
        <v>395</v>
      </c>
      <c r="B352" s="4" t="s">
        <v>559</v>
      </c>
      <c r="C352" s="4" t="s">
        <v>25</v>
      </c>
      <c r="D352" s="11" t="s">
        <v>166</v>
      </c>
      <c r="E352" s="17">
        <v>100</v>
      </c>
      <c r="F352" s="15">
        <f t="shared" si="5"/>
        <v>35.666666666666664</v>
      </c>
      <c r="G352" s="4">
        <v>38</v>
      </c>
      <c r="H352" s="4">
        <v>23</v>
      </c>
      <c r="I352" s="4">
        <v>46</v>
      </c>
    </row>
    <row r="353" spans="1:9" ht="12.75">
      <c r="A353" s="4" t="s">
        <v>396</v>
      </c>
      <c r="B353" s="4" t="s">
        <v>559</v>
      </c>
      <c r="C353" s="4" t="s">
        <v>28</v>
      </c>
      <c r="D353" s="11" t="s">
        <v>157</v>
      </c>
      <c r="E353" s="17">
        <v>10</v>
      </c>
      <c r="F353" s="15">
        <f t="shared" si="5"/>
        <v>93.33333333333333</v>
      </c>
      <c r="G353" s="4">
        <v>100</v>
      </c>
      <c r="H353" s="4">
        <v>88</v>
      </c>
      <c r="I353" s="4">
        <v>92</v>
      </c>
    </row>
    <row r="354" spans="1:9" ht="12.75">
      <c r="A354" s="4" t="s">
        <v>397</v>
      </c>
      <c r="B354" s="4" t="s">
        <v>559</v>
      </c>
      <c r="C354" s="4" t="s">
        <v>28</v>
      </c>
      <c r="D354" s="11" t="s">
        <v>157</v>
      </c>
      <c r="E354" s="17">
        <v>0</v>
      </c>
      <c r="F354" s="15">
        <f t="shared" si="5"/>
        <v>89.66666666666667</v>
      </c>
      <c r="G354" s="4">
        <v>85</v>
      </c>
      <c r="H354" s="4">
        <v>92</v>
      </c>
      <c r="I354" s="4">
        <v>92</v>
      </c>
    </row>
    <row r="355" spans="1:9" ht="12.75">
      <c r="A355" s="4" t="s">
        <v>398</v>
      </c>
      <c r="B355" s="4" t="s">
        <v>559</v>
      </c>
      <c r="C355" s="4" t="s">
        <v>28</v>
      </c>
      <c r="D355" s="11" t="s">
        <v>157</v>
      </c>
      <c r="E355" s="17">
        <v>5</v>
      </c>
      <c r="F355" s="15">
        <f t="shared" si="5"/>
        <v>100</v>
      </c>
      <c r="G355" s="4">
        <v>100</v>
      </c>
      <c r="H355" s="4">
        <v>100</v>
      </c>
      <c r="I355" s="4">
        <v>100</v>
      </c>
    </row>
    <row r="356" spans="1:9" ht="12.75">
      <c r="A356" s="4" t="s">
        <v>399</v>
      </c>
      <c r="B356" s="4" t="s">
        <v>559</v>
      </c>
      <c r="C356" s="4" t="s">
        <v>28</v>
      </c>
      <c r="D356" s="11" t="s">
        <v>157</v>
      </c>
      <c r="E356" s="17">
        <v>5</v>
      </c>
      <c r="F356" s="15">
        <f t="shared" si="5"/>
        <v>98.66666666666667</v>
      </c>
      <c r="G356" s="4">
        <v>100</v>
      </c>
      <c r="H356" s="4">
        <v>96</v>
      </c>
      <c r="I356" s="4">
        <v>100</v>
      </c>
    </row>
    <row r="357" spans="1:9" ht="12.75">
      <c r="A357" s="4" t="s">
        <v>400</v>
      </c>
      <c r="B357" s="4" t="s">
        <v>559</v>
      </c>
      <c r="C357" s="4" t="s">
        <v>28</v>
      </c>
      <c r="D357" s="11" t="s">
        <v>166</v>
      </c>
      <c r="E357" s="17">
        <v>90</v>
      </c>
      <c r="F357" s="15">
        <f t="shared" si="5"/>
        <v>18.333333333333332</v>
      </c>
      <c r="G357" s="4">
        <v>15</v>
      </c>
      <c r="H357" s="4">
        <v>17</v>
      </c>
      <c r="I357" s="4">
        <v>23</v>
      </c>
    </row>
    <row r="358" spans="1:9" ht="12.75">
      <c r="A358" s="4" t="s">
        <v>401</v>
      </c>
      <c r="B358" s="4" t="s">
        <v>559</v>
      </c>
      <c r="C358" s="4" t="s">
        <v>28</v>
      </c>
      <c r="D358" s="11" t="s">
        <v>166</v>
      </c>
      <c r="E358" s="17">
        <v>85</v>
      </c>
      <c r="F358" s="15">
        <f t="shared" si="5"/>
        <v>2.6666666666666665</v>
      </c>
      <c r="G358" s="4">
        <v>0</v>
      </c>
      <c r="H358" s="4">
        <v>0</v>
      </c>
      <c r="I358" s="4">
        <v>8</v>
      </c>
    </row>
    <row r="359" spans="1:9" ht="12.75">
      <c r="A359" s="4" t="s">
        <v>402</v>
      </c>
      <c r="B359" s="4" t="s">
        <v>559</v>
      </c>
      <c r="C359" s="4" t="s">
        <v>29</v>
      </c>
      <c r="D359" s="11" t="s">
        <v>157</v>
      </c>
      <c r="E359" s="17">
        <v>5</v>
      </c>
      <c r="F359" s="15">
        <f t="shared" si="5"/>
        <v>91.66666666666667</v>
      </c>
      <c r="G359" s="4">
        <v>85</v>
      </c>
      <c r="H359" s="4">
        <v>90</v>
      </c>
      <c r="I359" s="4">
        <v>100</v>
      </c>
    </row>
    <row r="360" spans="1:9" ht="12.75">
      <c r="A360" s="4" t="s">
        <v>403</v>
      </c>
      <c r="B360" s="4" t="s">
        <v>559</v>
      </c>
      <c r="C360" s="4" t="s">
        <v>32</v>
      </c>
      <c r="D360" s="11" t="s">
        <v>157</v>
      </c>
      <c r="E360" s="17">
        <v>5</v>
      </c>
      <c r="F360" s="15">
        <f t="shared" si="5"/>
        <v>94.66666666666667</v>
      </c>
      <c r="G360" s="4">
        <v>100</v>
      </c>
      <c r="H360" s="4">
        <v>92</v>
      </c>
      <c r="I360" s="4">
        <v>92</v>
      </c>
    </row>
    <row r="361" spans="1:9" ht="12.75">
      <c r="A361" s="4" t="s">
        <v>404</v>
      </c>
      <c r="B361" s="4" t="s">
        <v>559</v>
      </c>
      <c r="C361" s="4" t="s">
        <v>32</v>
      </c>
      <c r="D361" s="11" t="s">
        <v>157</v>
      </c>
      <c r="E361" s="17">
        <v>10</v>
      </c>
      <c r="F361" s="15">
        <f t="shared" si="5"/>
        <v>94.66666666666667</v>
      </c>
      <c r="G361" s="4">
        <v>100</v>
      </c>
      <c r="H361" s="4">
        <v>100</v>
      </c>
      <c r="I361" s="4">
        <v>84</v>
      </c>
    </row>
    <row r="362" spans="1:9" ht="12.75">
      <c r="A362" s="4" t="s">
        <v>405</v>
      </c>
      <c r="B362" s="4" t="s">
        <v>559</v>
      </c>
      <c r="C362" s="4" t="s">
        <v>32</v>
      </c>
      <c r="D362" s="11" t="s">
        <v>157</v>
      </c>
      <c r="E362" s="17">
        <v>5</v>
      </c>
      <c r="F362" s="15">
        <f t="shared" si="5"/>
        <v>98.66666666666667</v>
      </c>
      <c r="G362" s="4">
        <v>100</v>
      </c>
      <c r="H362" s="4">
        <v>96</v>
      </c>
      <c r="I362" s="4">
        <v>100</v>
      </c>
    </row>
    <row r="363" spans="1:9" ht="12.75">
      <c r="A363" s="4" t="s">
        <v>406</v>
      </c>
      <c r="B363" s="4" t="s">
        <v>559</v>
      </c>
      <c r="C363" s="4" t="s">
        <v>32</v>
      </c>
      <c r="D363" s="11" t="s">
        <v>166</v>
      </c>
      <c r="E363" s="17">
        <v>60</v>
      </c>
      <c r="F363" s="15">
        <f t="shared" si="5"/>
        <v>68</v>
      </c>
      <c r="G363" s="4">
        <v>69</v>
      </c>
      <c r="H363" s="4">
        <v>63</v>
      </c>
      <c r="I363" s="4">
        <v>72</v>
      </c>
    </row>
    <row r="364" spans="1:9" ht="12.75">
      <c r="A364" s="4" t="s">
        <v>407</v>
      </c>
      <c r="B364" s="4" t="s">
        <v>559</v>
      </c>
      <c r="C364" s="4" t="s">
        <v>32</v>
      </c>
      <c r="D364" s="11" t="s">
        <v>166</v>
      </c>
      <c r="E364" s="17">
        <v>100</v>
      </c>
      <c r="F364" s="15">
        <f t="shared" si="5"/>
        <v>18.333333333333332</v>
      </c>
      <c r="G364" s="4">
        <v>15</v>
      </c>
      <c r="H364" s="4">
        <v>15</v>
      </c>
      <c r="I364" s="4">
        <v>25</v>
      </c>
    </row>
    <row r="365" spans="1:9" ht="12.75">
      <c r="A365" s="4" t="s">
        <v>408</v>
      </c>
      <c r="B365" s="4" t="s">
        <v>559</v>
      </c>
      <c r="C365" s="4" t="s">
        <v>32</v>
      </c>
      <c r="D365" s="11" t="s">
        <v>166</v>
      </c>
      <c r="E365" s="17">
        <v>80</v>
      </c>
      <c r="F365" s="15">
        <f t="shared" si="5"/>
        <v>42</v>
      </c>
      <c r="G365" s="4">
        <v>38</v>
      </c>
      <c r="H365" s="4">
        <v>42</v>
      </c>
      <c r="I365" s="4">
        <v>46</v>
      </c>
    </row>
    <row r="366" spans="1:9" ht="12.75">
      <c r="A366" s="4" t="s">
        <v>409</v>
      </c>
      <c r="B366" s="4" t="s">
        <v>559</v>
      </c>
      <c r="C366" s="4" t="s">
        <v>32</v>
      </c>
      <c r="D366" s="11" t="s">
        <v>157</v>
      </c>
      <c r="E366" s="17">
        <v>0</v>
      </c>
      <c r="F366" s="15">
        <f t="shared" si="5"/>
        <v>97.33333333333333</v>
      </c>
      <c r="G366" s="4">
        <v>100</v>
      </c>
      <c r="H366" s="4">
        <v>92</v>
      </c>
      <c r="I366" s="4">
        <v>100</v>
      </c>
    </row>
    <row r="367" spans="1:9" ht="12.75">
      <c r="A367" s="4" t="s">
        <v>410</v>
      </c>
      <c r="B367" s="4" t="s">
        <v>559</v>
      </c>
      <c r="C367" s="4" t="s">
        <v>32</v>
      </c>
      <c r="D367" s="11" t="s">
        <v>166</v>
      </c>
      <c r="E367" s="17">
        <v>45</v>
      </c>
      <c r="F367" s="15">
        <f t="shared" si="5"/>
        <v>44.666666666666664</v>
      </c>
      <c r="G367" s="4">
        <v>46</v>
      </c>
      <c r="H367" s="4">
        <v>42</v>
      </c>
      <c r="I367" s="4">
        <v>46</v>
      </c>
    </row>
    <row r="368" spans="1:9" ht="12.75">
      <c r="A368" s="4" t="s">
        <v>411</v>
      </c>
      <c r="B368" s="4" t="s">
        <v>559</v>
      </c>
      <c r="C368" s="4" t="s">
        <v>32</v>
      </c>
      <c r="D368" s="11" t="s">
        <v>166</v>
      </c>
      <c r="E368" s="17">
        <v>90</v>
      </c>
      <c r="F368" s="15">
        <f t="shared" si="5"/>
        <v>22.333333333333332</v>
      </c>
      <c r="G368" s="4">
        <v>15</v>
      </c>
      <c r="H368" s="4">
        <v>19</v>
      </c>
      <c r="I368" s="4">
        <v>33</v>
      </c>
    </row>
    <row r="369" spans="1:9" ht="12.75">
      <c r="A369" s="4" t="s">
        <v>412</v>
      </c>
      <c r="B369" s="4" t="s">
        <v>559</v>
      </c>
      <c r="C369" s="4" t="s">
        <v>34</v>
      </c>
      <c r="D369" s="11" t="s">
        <v>166</v>
      </c>
      <c r="E369" s="17">
        <v>35</v>
      </c>
      <c r="F369" s="15">
        <f t="shared" si="5"/>
        <v>31.333333333333332</v>
      </c>
      <c r="G369" s="4">
        <v>23</v>
      </c>
      <c r="H369" s="4">
        <v>21</v>
      </c>
      <c r="I369" s="4">
        <v>50</v>
      </c>
    </row>
    <row r="370" spans="1:9" ht="12.75">
      <c r="A370" s="4" t="s">
        <v>413</v>
      </c>
      <c r="B370" s="4" t="s">
        <v>559</v>
      </c>
      <c r="C370" s="4" t="s">
        <v>34</v>
      </c>
      <c r="D370" s="11" t="s">
        <v>166</v>
      </c>
      <c r="E370" s="17">
        <v>25</v>
      </c>
      <c r="F370" s="15">
        <f t="shared" si="5"/>
        <v>47.333333333333336</v>
      </c>
      <c r="G370" s="4">
        <v>54</v>
      </c>
      <c r="H370" s="4">
        <v>35</v>
      </c>
      <c r="I370" s="4">
        <v>53</v>
      </c>
    </row>
    <row r="371" spans="1:9" ht="12.75">
      <c r="A371" s="4" t="s">
        <v>414</v>
      </c>
      <c r="B371" s="4" t="s">
        <v>559</v>
      </c>
      <c r="C371" s="4" t="s">
        <v>34</v>
      </c>
      <c r="D371" s="11" t="s">
        <v>157</v>
      </c>
      <c r="E371" s="17">
        <v>0</v>
      </c>
      <c r="F371" s="15">
        <f t="shared" si="5"/>
        <v>98.66666666666667</v>
      </c>
      <c r="G371" s="4">
        <v>100</v>
      </c>
      <c r="H371" s="4">
        <v>96</v>
      </c>
      <c r="I371" s="4">
        <v>100</v>
      </c>
    </row>
    <row r="372" spans="1:9" ht="12.75">
      <c r="A372" s="4" t="s">
        <v>415</v>
      </c>
      <c r="B372" s="4" t="s">
        <v>559</v>
      </c>
      <c r="C372" s="4" t="s">
        <v>34</v>
      </c>
      <c r="D372" s="11" t="s">
        <v>166</v>
      </c>
      <c r="E372" s="17">
        <v>15</v>
      </c>
      <c r="F372" s="15">
        <f t="shared" si="5"/>
        <v>89.66666666666667</v>
      </c>
      <c r="G372" s="4">
        <v>92</v>
      </c>
      <c r="H372" s="4">
        <v>85</v>
      </c>
      <c r="I372" s="4">
        <v>92</v>
      </c>
    </row>
    <row r="373" spans="1:9" ht="12.75">
      <c r="A373" s="4" t="s">
        <v>416</v>
      </c>
      <c r="B373" s="4" t="s">
        <v>559</v>
      </c>
      <c r="C373" s="4" t="s">
        <v>34</v>
      </c>
      <c r="D373" s="11" t="s">
        <v>157</v>
      </c>
      <c r="E373" s="17">
        <v>5</v>
      </c>
      <c r="F373" s="15">
        <f t="shared" si="5"/>
        <v>91.33333333333333</v>
      </c>
      <c r="G373" s="4">
        <v>100</v>
      </c>
      <c r="H373" s="4">
        <v>83</v>
      </c>
      <c r="I373" s="4">
        <v>91</v>
      </c>
    </row>
    <row r="374" spans="1:9" ht="12.75">
      <c r="A374" s="4" t="s">
        <v>417</v>
      </c>
      <c r="B374" s="4" t="s">
        <v>559</v>
      </c>
      <c r="C374" s="4" t="s">
        <v>34</v>
      </c>
      <c r="D374" s="11" t="s">
        <v>157</v>
      </c>
      <c r="E374" s="17">
        <v>0</v>
      </c>
      <c r="F374" s="15">
        <f t="shared" si="5"/>
        <v>94.33333333333333</v>
      </c>
      <c r="G374" s="4">
        <v>92</v>
      </c>
      <c r="H374" s="4">
        <v>100</v>
      </c>
      <c r="I374" s="4">
        <v>91</v>
      </c>
    </row>
    <row r="375" spans="1:9" ht="12.75">
      <c r="A375" s="4" t="s">
        <v>418</v>
      </c>
      <c r="B375" s="4" t="s">
        <v>559</v>
      </c>
      <c r="C375" s="4" t="s">
        <v>34</v>
      </c>
      <c r="D375" s="11" t="s">
        <v>157</v>
      </c>
      <c r="E375" s="17">
        <v>5</v>
      </c>
      <c r="F375" s="15">
        <f t="shared" si="5"/>
        <v>96</v>
      </c>
      <c r="G375" s="4">
        <v>100</v>
      </c>
      <c r="H375" s="4">
        <v>96</v>
      </c>
      <c r="I375" s="4">
        <v>92</v>
      </c>
    </row>
    <row r="376" spans="1:9" ht="12.75">
      <c r="A376" s="4" t="s">
        <v>419</v>
      </c>
      <c r="B376" s="4" t="s">
        <v>559</v>
      </c>
      <c r="C376" s="4" t="s">
        <v>34</v>
      </c>
      <c r="D376" s="11" t="s">
        <v>157</v>
      </c>
      <c r="E376" s="17">
        <v>5</v>
      </c>
      <c r="F376" s="15">
        <f t="shared" si="5"/>
        <v>92</v>
      </c>
      <c r="G376" s="4">
        <v>92</v>
      </c>
      <c r="H376" s="4">
        <v>92</v>
      </c>
      <c r="I376" s="4">
        <v>92</v>
      </c>
    </row>
    <row r="377" spans="1:9" ht="12.75">
      <c r="A377" s="4" t="s">
        <v>420</v>
      </c>
      <c r="B377" s="4" t="s">
        <v>559</v>
      </c>
      <c r="C377" s="4" t="s">
        <v>34</v>
      </c>
      <c r="D377" s="11" t="s">
        <v>166</v>
      </c>
      <c r="E377" s="17">
        <v>70</v>
      </c>
      <c r="F377" s="15">
        <f t="shared" si="5"/>
        <v>21.666666666666668</v>
      </c>
      <c r="G377" s="4">
        <v>23</v>
      </c>
      <c r="H377" s="4">
        <v>19</v>
      </c>
      <c r="I377" s="4">
        <v>23</v>
      </c>
    </row>
    <row r="378" spans="1:9" ht="12.75">
      <c r="A378" s="4" t="s">
        <v>421</v>
      </c>
      <c r="B378" s="4" t="s">
        <v>559</v>
      </c>
      <c r="C378" s="4" t="s">
        <v>34</v>
      </c>
      <c r="D378" s="11" t="s">
        <v>166</v>
      </c>
      <c r="E378" s="17">
        <v>100</v>
      </c>
      <c r="F378" s="15">
        <f t="shared" si="5"/>
        <v>9</v>
      </c>
      <c r="G378" s="4">
        <v>8</v>
      </c>
      <c r="H378" s="4">
        <v>4</v>
      </c>
      <c r="I378" s="4">
        <v>15</v>
      </c>
    </row>
    <row r="379" spans="1:9" ht="12.75">
      <c r="A379" s="4" t="s">
        <v>451</v>
      </c>
      <c r="B379" s="4" t="s">
        <v>559</v>
      </c>
      <c r="C379" s="4" t="s">
        <v>34</v>
      </c>
      <c r="D379" s="11" t="s">
        <v>166</v>
      </c>
      <c r="E379" s="17">
        <v>30</v>
      </c>
      <c r="F379" s="15">
        <f t="shared" si="5"/>
        <v>23</v>
      </c>
      <c r="G379" s="4">
        <v>23</v>
      </c>
      <c r="H379" s="4">
        <v>23</v>
      </c>
      <c r="I379" s="4">
        <v>23</v>
      </c>
    </row>
    <row r="380" spans="1:9" ht="12.75">
      <c r="A380" s="4" t="s">
        <v>452</v>
      </c>
      <c r="B380" s="4" t="s">
        <v>559</v>
      </c>
      <c r="C380" s="4" t="s">
        <v>34</v>
      </c>
      <c r="D380" s="11" t="s">
        <v>157</v>
      </c>
      <c r="E380" s="17">
        <v>10</v>
      </c>
      <c r="F380" s="15">
        <f t="shared" si="5"/>
        <v>80.66666666666667</v>
      </c>
      <c r="G380" s="4">
        <v>85</v>
      </c>
      <c r="H380" s="4">
        <v>73</v>
      </c>
      <c r="I380" s="4">
        <v>84</v>
      </c>
    </row>
    <row r="381" spans="1:9" ht="12.75">
      <c r="A381" s="4" t="s">
        <v>453</v>
      </c>
      <c r="B381" s="4" t="s">
        <v>559</v>
      </c>
      <c r="C381" s="4" t="s">
        <v>34</v>
      </c>
      <c r="D381" s="11" t="s">
        <v>157</v>
      </c>
      <c r="E381" s="17">
        <v>5</v>
      </c>
      <c r="F381" s="15">
        <f t="shared" si="5"/>
        <v>95</v>
      </c>
      <c r="G381" s="4">
        <v>100</v>
      </c>
      <c r="H381" s="4">
        <v>85</v>
      </c>
      <c r="I381" s="4">
        <v>100</v>
      </c>
    </row>
    <row r="382" spans="1:9" ht="12.75">
      <c r="A382" s="4" t="s">
        <v>454</v>
      </c>
      <c r="B382" s="4" t="s">
        <v>559</v>
      </c>
      <c r="C382" s="4" t="s">
        <v>34</v>
      </c>
      <c r="D382" s="11" t="s">
        <v>157</v>
      </c>
      <c r="E382" s="17">
        <v>5</v>
      </c>
      <c r="F382" s="15">
        <f t="shared" si="5"/>
        <v>83</v>
      </c>
      <c r="G382" s="4">
        <v>85</v>
      </c>
      <c r="H382" s="4">
        <v>88</v>
      </c>
      <c r="I382" s="4">
        <v>76</v>
      </c>
    </row>
    <row r="383" spans="1:9" ht="12.75">
      <c r="A383" s="4" t="s">
        <v>455</v>
      </c>
      <c r="B383" s="4" t="s">
        <v>559</v>
      </c>
      <c r="C383" s="4" t="s">
        <v>34</v>
      </c>
      <c r="D383" s="11" t="s">
        <v>166</v>
      </c>
      <c r="E383" s="17">
        <v>65</v>
      </c>
      <c r="F383" s="15">
        <f t="shared" si="5"/>
        <v>21.666666666666668</v>
      </c>
      <c r="G383" s="4">
        <v>23</v>
      </c>
      <c r="H383" s="4">
        <v>17</v>
      </c>
      <c r="I383" s="4">
        <v>25</v>
      </c>
    </row>
    <row r="384" spans="1:9" ht="12.75">
      <c r="A384" s="4" t="s">
        <v>456</v>
      </c>
      <c r="B384" s="4" t="s">
        <v>559</v>
      </c>
      <c r="C384" s="4" t="s">
        <v>34</v>
      </c>
      <c r="D384" s="11" t="s">
        <v>166</v>
      </c>
      <c r="E384" s="17">
        <v>55</v>
      </c>
      <c r="F384" s="15">
        <f t="shared" si="5"/>
        <v>22.666666666666668</v>
      </c>
      <c r="G384" s="4">
        <v>23</v>
      </c>
      <c r="H384" s="4">
        <v>15</v>
      </c>
      <c r="I384" s="4">
        <v>30</v>
      </c>
    </row>
    <row r="385" spans="1:9" ht="12.75">
      <c r="A385" s="4" t="s">
        <v>457</v>
      </c>
      <c r="B385" s="4" t="s">
        <v>559</v>
      </c>
      <c r="C385" s="4" t="s">
        <v>34</v>
      </c>
      <c r="D385" s="11" t="s">
        <v>166</v>
      </c>
      <c r="E385" s="17">
        <v>15</v>
      </c>
      <c r="F385" s="15">
        <f t="shared" si="5"/>
        <v>64</v>
      </c>
      <c r="G385" s="4">
        <v>77</v>
      </c>
      <c r="H385" s="4">
        <v>54</v>
      </c>
      <c r="I385" s="4">
        <v>61</v>
      </c>
    </row>
    <row r="386" spans="1:9" ht="12.75">
      <c r="A386" s="4" t="s">
        <v>458</v>
      </c>
      <c r="B386" s="4" t="s">
        <v>559</v>
      </c>
      <c r="C386" s="4" t="s">
        <v>34</v>
      </c>
      <c r="D386" s="11" t="s">
        <v>166</v>
      </c>
      <c r="E386" s="17">
        <v>85</v>
      </c>
      <c r="F386" s="15">
        <f>AVERAGE(G386:I386)</f>
        <v>2.3333333333333335</v>
      </c>
      <c r="G386" s="4">
        <v>0</v>
      </c>
      <c r="H386" s="4">
        <v>0</v>
      </c>
      <c r="I386" s="4">
        <v>7</v>
      </c>
    </row>
    <row r="387" spans="1:9" ht="12.75">
      <c r="A387" s="4" t="s">
        <v>460</v>
      </c>
      <c r="B387" s="4" t="s">
        <v>559</v>
      </c>
      <c r="C387" s="4" t="s">
        <v>34</v>
      </c>
      <c r="D387" s="11" t="s">
        <v>157</v>
      </c>
      <c r="E387" s="17">
        <v>0</v>
      </c>
      <c r="F387" s="15">
        <f>AVERAGE(G387:H387)</f>
        <v>17</v>
      </c>
      <c r="G387" s="4">
        <v>17</v>
      </c>
      <c r="H387" s="5" t="s">
        <v>462</v>
      </c>
      <c r="I387" s="4" t="s">
        <v>462</v>
      </c>
    </row>
    <row r="388" spans="1:9" ht="12.75">
      <c r="A388" s="4" t="s">
        <v>461</v>
      </c>
      <c r="B388" s="4" t="s">
        <v>559</v>
      </c>
      <c r="C388" s="4" t="s">
        <v>34</v>
      </c>
      <c r="D388" s="11" t="s">
        <v>157</v>
      </c>
      <c r="E388" s="17">
        <v>9</v>
      </c>
      <c r="F388" s="15">
        <f aca="true" t="shared" si="6" ref="F388:F419">AVERAGE(G388:I388)</f>
        <v>100</v>
      </c>
      <c r="G388" s="4">
        <v>100</v>
      </c>
      <c r="H388" s="4">
        <v>100</v>
      </c>
      <c r="I388" s="4">
        <v>100</v>
      </c>
    </row>
    <row r="389" spans="1:9" ht="12.75">
      <c r="A389" s="4" t="s">
        <v>459</v>
      </c>
      <c r="B389" s="4" t="s">
        <v>559</v>
      </c>
      <c r="C389" s="4" t="s">
        <v>34</v>
      </c>
      <c r="D389" s="11" t="s">
        <v>166</v>
      </c>
      <c r="E389" s="17">
        <v>75</v>
      </c>
      <c r="F389" s="15">
        <f t="shared" si="6"/>
        <v>5</v>
      </c>
      <c r="G389" s="4">
        <v>8</v>
      </c>
      <c r="H389" s="4">
        <v>0</v>
      </c>
      <c r="I389" s="4">
        <v>7</v>
      </c>
    </row>
    <row r="390" spans="1:9" ht="12.75">
      <c r="A390" s="4" t="s">
        <v>509</v>
      </c>
      <c r="B390" s="4" t="s">
        <v>559</v>
      </c>
      <c r="C390" s="4" t="s">
        <v>34</v>
      </c>
      <c r="D390" s="11" t="s">
        <v>157</v>
      </c>
      <c r="E390" s="17">
        <v>0</v>
      </c>
      <c r="F390" s="15">
        <f t="shared" si="6"/>
        <v>94.66666666666667</v>
      </c>
      <c r="G390" s="4">
        <v>100</v>
      </c>
      <c r="H390" s="4">
        <v>92</v>
      </c>
      <c r="I390" s="4">
        <v>92</v>
      </c>
    </row>
    <row r="391" spans="1:9" ht="12.75">
      <c r="A391" s="4" t="s">
        <v>463</v>
      </c>
      <c r="B391" s="4" t="s">
        <v>559</v>
      </c>
      <c r="C391" s="4" t="s">
        <v>34</v>
      </c>
      <c r="D391" s="11" t="s">
        <v>157</v>
      </c>
      <c r="E391" s="17">
        <v>0</v>
      </c>
      <c r="F391" s="15">
        <f t="shared" si="6"/>
        <v>96</v>
      </c>
      <c r="G391" s="4">
        <v>100</v>
      </c>
      <c r="H391" s="4">
        <v>96</v>
      </c>
      <c r="I391" s="4">
        <v>92</v>
      </c>
    </row>
    <row r="392" spans="1:9" ht="12.75">
      <c r="A392" s="4" t="s">
        <v>464</v>
      </c>
      <c r="B392" s="4" t="s">
        <v>559</v>
      </c>
      <c r="C392" s="4" t="s">
        <v>34</v>
      </c>
      <c r="D392" s="11" t="s">
        <v>157</v>
      </c>
      <c r="E392" s="17">
        <v>0</v>
      </c>
      <c r="F392" s="15">
        <f t="shared" si="6"/>
        <v>79</v>
      </c>
      <c r="G392" s="4">
        <v>85</v>
      </c>
      <c r="H392" s="4">
        <v>76</v>
      </c>
      <c r="I392" s="4">
        <v>76</v>
      </c>
    </row>
    <row r="393" spans="1:9" ht="12.75">
      <c r="A393" s="4" t="s">
        <v>465</v>
      </c>
      <c r="B393" s="4" t="s">
        <v>559</v>
      </c>
      <c r="C393" s="4" t="s">
        <v>34</v>
      </c>
      <c r="D393" s="11" t="s">
        <v>166</v>
      </c>
      <c r="E393" s="17">
        <v>75</v>
      </c>
      <c r="F393" s="15">
        <f t="shared" si="6"/>
        <v>6.666666666666667</v>
      </c>
      <c r="G393" s="4">
        <v>8</v>
      </c>
      <c r="H393" s="4">
        <v>4</v>
      </c>
      <c r="I393" s="4">
        <v>8</v>
      </c>
    </row>
    <row r="394" spans="1:9" ht="12.75">
      <c r="A394" s="4" t="s">
        <v>466</v>
      </c>
      <c r="B394" s="4" t="s">
        <v>559</v>
      </c>
      <c r="C394" s="4" t="s">
        <v>34</v>
      </c>
      <c r="D394" s="11" t="s">
        <v>166</v>
      </c>
      <c r="E394" s="17">
        <v>75</v>
      </c>
      <c r="F394" s="15">
        <f t="shared" si="6"/>
        <v>8</v>
      </c>
      <c r="G394" s="4">
        <v>8</v>
      </c>
      <c r="H394" s="4">
        <v>8</v>
      </c>
      <c r="I394" s="4">
        <v>8</v>
      </c>
    </row>
    <row r="395" spans="1:9" ht="12.75">
      <c r="A395" s="4" t="s">
        <v>467</v>
      </c>
      <c r="B395" s="4" t="s">
        <v>559</v>
      </c>
      <c r="C395" s="4" t="s">
        <v>34</v>
      </c>
      <c r="D395" s="11" t="s">
        <v>157</v>
      </c>
      <c r="E395" s="17">
        <v>5</v>
      </c>
      <c r="F395" s="15">
        <f t="shared" si="6"/>
        <v>97.33333333333333</v>
      </c>
      <c r="G395" s="4">
        <v>100</v>
      </c>
      <c r="H395" s="4">
        <v>92</v>
      </c>
      <c r="I395" s="4">
        <v>100</v>
      </c>
    </row>
    <row r="396" spans="1:9" ht="12.75">
      <c r="A396" s="4" t="s">
        <v>468</v>
      </c>
      <c r="B396" s="4" t="s">
        <v>559</v>
      </c>
      <c r="C396" s="4" t="s">
        <v>34</v>
      </c>
      <c r="D396" s="11" t="s">
        <v>166</v>
      </c>
      <c r="E396" s="17">
        <v>35</v>
      </c>
      <c r="F396" s="15">
        <f t="shared" si="6"/>
        <v>39.666666666666664</v>
      </c>
      <c r="G396" s="4">
        <v>38</v>
      </c>
      <c r="H396" s="4">
        <v>27</v>
      </c>
      <c r="I396" s="4">
        <v>54</v>
      </c>
    </row>
    <row r="397" spans="1:9" ht="12.75">
      <c r="A397" s="4" t="s">
        <v>469</v>
      </c>
      <c r="B397" s="4" t="s">
        <v>559</v>
      </c>
      <c r="C397" s="4" t="s">
        <v>34</v>
      </c>
      <c r="D397" s="11" t="s">
        <v>166</v>
      </c>
      <c r="E397" s="17">
        <v>55</v>
      </c>
      <c r="F397" s="15">
        <f t="shared" si="6"/>
        <v>10.333333333333334</v>
      </c>
      <c r="G397" s="4">
        <v>0</v>
      </c>
      <c r="H397" s="4">
        <v>8</v>
      </c>
      <c r="I397" s="4">
        <v>23</v>
      </c>
    </row>
    <row r="398" spans="1:9" ht="12.75">
      <c r="A398" s="4" t="s">
        <v>470</v>
      </c>
      <c r="B398" s="4" t="s">
        <v>559</v>
      </c>
      <c r="C398" s="4" t="s">
        <v>34</v>
      </c>
      <c r="D398" s="11" t="s">
        <v>166</v>
      </c>
      <c r="E398" s="17">
        <v>55</v>
      </c>
      <c r="F398" s="15">
        <f t="shared" si="6"/>
        <v>15</v>
      </c>
      <c r="G398" s="4">
        <v>0</v>
      </c>
      <c r="H398" s="4">
        <v>15</v>
      </c>
      <c r="I398" s="4">
        <v>30</v>
      </c>
    </row>
    <row r="399" spans="1:9" ht="12.75">
      <c r="A399" s="4" t="s">
        <v>510</v>
      </c>
      <c r="B399" s="4" t="s">
        <v>559</v>
      </c>
      <c r="C399" s="4" t="s">
        <v>34</v>
      </c>
      <c r="D399" s="11" t="s">
        <v>166</v>
      </c>
      <c r="E399" s="17">
        <v>90</v>
      </c>
      <c r="F399" s="15">
        <f t="shared" si="6"/>
        <v>3.6666666666666665</v>
      </c>
      <c r="G399" s="4">
        <v>0</v>
      </c>
      <c r="H399" s="4">
        <v>4</v>
      </c>
      <c r="I399" s="4">
        <v>7</v>
      </c>
    </row>
    <row r="400" spans="1:9" ht="12.75">
      <c r="A400" s="4" t="s">
        <v>471</v>
      </c>
      <c r="B400" s="4" t="s">
        <v>559</v>
      </c>
      <c r="C400" s="4" t="s">
        <v>34</v>
      </c>
      <c r="D400" s="11" t="s">
        <v>157</v>
      </c>
      <c r="E400" s="17">
        <v>5</v>
      </c>
      <c r="F400" s="15">
        <f t="shared" si="6"/>
        <v>96</v>
      </c>
      <c r="G400" s="4">
        <v>100</v>
      </c>
      <c r="H400" s="4">
        <v>96</v>
      </c>
      <c r="I400" s="4">
        <v>92</v>
      </c>
    </row>
    <row r="401" spans="1:9" ht="12.75">
      <c r="A401" s="4" t="s">
        <v>472</v>
      </c>
      <c r="B401" s="4" t="s">
        <v>559</v>
      </c>
      <c r="C401" s="4" t="s">
        <v>34</v>
      </c>
      <c r="D401" s="11" t="s">
        <v>157</v>
      </c>
      <c r="E401" s="17">
        <v>0</v>
      </c>
      <c r="F401" s="15">
        <f t="shared" si="6"/>
        <v>96</v>
      </c>
      <c r="G401" s="4">
        <v>100</v>
      </c>
      <c r="H401" s="4">
        <v>96</v>
      </c>
      <c r="I401" s="4">
        <v>92</v>
      </c>
    </row>
    <row r="402" spans="1:9" ht="12.75">
      <c r="A402" s="4" t="s">
        <v>473</v>
      </c>
      <c r="B402" s="4" t="s">
        <v>559</v>
      </c>
      <c r="C402" s="4" t="s">
        <v>37</v>
      </c>
      <c r="D402" s="11" t="s">
        <v>157</v>
      </c>
      <c r="E402" s="17">
        <v>5</v>
      </c>
      <c r="F402" s="15">
        <f t="shared" si="6"/>
        <v>92.66666666666667</v>
      </c>
      <c r="G402" s="4">
        <v>100</v>
      </c>
      <c r="H402" s="4">
        <v>88</v>
      </c>
      <c r="I402" s="4">
        <v>90</v>
      </c>
    </row>
    <row r="403" spans="1:9" ht="12.75">
      <c r="A403" s="4" t="s">
        <v>474</v>
      </c>
      <c r="B403" s="4" t="s">
        <v>559</v>
      </c>
      <c r="C403" s="4" t="s">
        <v>37</v>
      </c>
      <c r="D403" s="11" t="s">
        <v>166</v>
      </c>
      <c r="E403" s="17">
        <v>60</v>
      </c>
      <c r="F403" s="15">
        <f t="shared" si="6"/>
        <v>45.666666666666664</v>
      </c>
      <c r="G403" s="4">
        <v>38</v>
      </c>
      <c r="H403" s="4">
        <v>38</v>
      </c>
      <c r="I403" s="4">
        <v>61</v>
      </c>
    </row>
    <row r="404" spans="1:9" ht="12.75">
      <c r="A404" s="4" t="s">
        <v>475</v>
      </c>
      <c r="B404" s="4" t="s">
        <v>559</v>
      </c>
      <c r="C404" s="4" t="s">
        <v>37</v>
      </c>
      <c r="D404" s="11" t="s">
        <v>157</v>
      </c>
      <c r="E404" s="17">
        <v>5</v>
      </c>
      <c r="F404" s="15">
        <f t="shared" si="6"/>
        <v>93.33333333333333</v>
      </c>
      <c r="G404" s="4">
        <v>100</v>
      </c>
      <c r="H404" s="4">
        <v>96</v>
      </c>
      <c r="I404" s="4">
        <v>84</v>
      </c>
    </row>
    <row r="405" spans="1:9" ht="12.75">
      <c r="A405" s="4" t="s">
        <v>476</v>
      </c>
      <c r="B405" s="4" t="s">
        <v>559</v>
      </c>
      <c r="C405" s="4" t="s">
        <v>40</v>
      </c>
      <c r="D405" s="11" t="s">
        <v>43</v>
      </c>
      <c r="E405" s="17">
        <v>90</v>
      </c>
      <c r="F405" s="15">
        <f t="shared" si="6"/>
        <v>14</v>
      </c>
      <c r="G405" s="4">
        <v>23</v>
      </c>
      <c r="H405" s="4">
        <v>12</v>
      </c>
      <c r="I405" s="4">
        <v>7</v>
      </c>
    </row>
    <row r="406" spans="1:9" ht="12.75">
      <c r="A406" s="4" t="s">
        <v>477</v>
      </c>
      <c r="B406" s="4" t="s">
        <v>559</v>
      </c>
      <c r="C406" s="4" t="s">
        <v>44</v>
      </c>
      <c r="D406" s="11" t="s">
        <v>157</v>
      </c>
      <c r="E406" s="17">
        <v>5</v>
      </c>
      <c r="F406" s="15">
        <f t="shared" si="6"/>
        <v>98.66666666666667</v>
      </c>
      <c r="G406" s="4">
        <v>100</v>
      </c>
      <c r="H406" s="4">
        <v>96</v>
      </c>
      <c r="I406" s="4">
        <v>100</v>
      </c>
    </row>
    <row r="407" spans="1:9" ht="12.75">
      <c r="A407" s="4" t="s">
        <v>478</v>
      </c>
      <c r="B407" s="4" t="s">
        <v>559</v>
      </c>
      <c r="C407" s="4" t="s">
        <v>44</v>
      </c>
      <c r="D407" s="11" t="s">
        <v>157</v>
      </c>
      <c r="E407" s="17">
        <v>5</v>
      </c>
      <c r="F407" s="15">
        <f t="shared" si="6"/>
        <v>94.66666666666667</v>
      </c>
      <c r="G407" s="4">
        <v>100</v>
      </c>
      <c r="H407" s="4">
        <v>92</v>
      </c>
      <c r="I407" s="4">
        <v>92</v>
      </c>
    </row>
    <row r="408" spans="1:9" ht="12.75">
      <c r="A408" s="4" t="s">
        <v>479</v>
      </c>
      <c r="B408" s="4" t="s">
        <v>559</v>
      </c>
      <c r="C408" s="4" t="s">
        <v>44</v>
      </c>
      <c r="D408" s="11" t="s">
        <v>166</v>
      </c>
      <c r="E408" s="17">
        <v>95</v>
      </c>
      <c r="F408" s="15">
        <f t="shared" si="6"/>
        <v>2.6666666666666665</v>
      </c>
      <c r="G408" s="4">
        <v>0</v>
      </c>
      <c r="H408" s="4">
        <v>0</v>
      </c>
      <c r="I408" s="4">
        <v>8</v>
      </c>
    </row>
    <row r="409" spans="1:9" ht="12.75">
      <c r="A409" s="4" t="s">
        <v>480</v>
      </c>
      <c r="B409" s="4" t="s">
        <v>559</v>
      </c>
      <c r="C409" s="4" t="s">
        <v>44</v>
      </c>
      <c r="D409" s="11" t="s">
        <v>157</v>
      </c>
      <c r="E409" s="17">
        <v>10</v>
      </c>
      <c r="F409" s="15">
        <f t="shared" si="6"/>
        <v>98.66666666666667</v>
      </c>
      <c r="G409" s="4">
        <v>100</v>
      </c>
      <c r="H409" s="4">
        <v>96</v>
      </c>
      <c r="I409" s="4">
        <v>100</v>
      </c>
    </row>
    <row r="410" spans="1:9" ht="12.75">
      <c r="A410" s="4" t="s">
        <v>481</v>
      </c>
      <c r="B410" s="4" t="s">
        <v>559</v>
      </c>
      <c r="C410" s="4" t="s">
        <v>44</v>
      </c>
      <c r="D410" s="11" t="s">
        <v>157</v>
      </c>
      <c r="E410" s="17">
        <v>20</v>
      </c>
      <c r="F410" s="15">
        <f t="shared" si="6"/>
        <v>98.66666666666667</v>
      </c>
      <c r="G410" s="4">
        <v>100</v>
      </c>
      <c r="H410" s="4">
        <v>96</v>
      </c>
      <c r="I410" s="4">
        <v>100</v>
      </c>
    </row>
    <row r="411" spans="1:9" ht="12.75">
      <c r="A411" s="4" t="s">
        <v>482</v>
      </c>
      <c r="B411" s="4" t="s">
        <v>559</v>
      </c>
      <c r="C411" s="4" t="s">
        <v>44</v>
      </c>
      <c r="D411" s="11" t="s">
        <v>157</v>
      </c>
      <c r="E411" s="17">
        <v>5</v>
      </c>
      <c r="F411" s="15">
        <f t="shared" si="6"/>
        <v>97.33333333333333</v>
      </c>
      <c r="G411" s="4">
        <v>100</v>
      </c>
      <c r="H411" s="4">
        <v>92</v>
      </c>
      <c r="I411" s="4">
        <v>100</v>
      </c>
    </row>
    <row r="412" spans="1:9" ht="12.75">
      <c r="A412" s="4" t="s">
        <v>483</v>
      </c>
      <c r="B412" s="4" t="s">
        <v>559</v>
      </c>
      <c r="C412" s="4" t="s">
        <v>44</v>
      </c>
      <c r="D412" s="11" t="s">
        <v>157</v>
      </c>
      <c r="E412" s="17">
        <v>0</v>
      </c>
      <c r="F412" s="15">
        <f t="shared" si="6"/>
        <v>96</v>
      </c>
      <c r="G412" s="4">
        <v>100</v>
      </c>
      <c r="H412" s="4">
        <v>96</v>
      </c>
      <c r="I412" s="4">
        <v>92</v>
      </c>
    </row>
    <row r="413" spans="1:9" ht="12.75">
      <c r="A413" s="4" t="s">
        <v>484</v>
      </c>
      <c r="B413" s="4" t="s">
        <v>559</v>
      </c>
      <c r="C413" s="4" t="s">
        <v>44</v>
      </c>
      <c r="D413" s="11" t="s">
        <v>166</v>
      </c>
      <c r="E413" s="17">
        <v>95</v>
      </c>
      <c r="F413" s="15">
        <f t="shared" si="6"/>
        <v>5</v>
      </c>
      <c r="G413" s="4">
        <v>8</v>
      </c>
      <c r="H413" s="4">
        <v>0</v>
      </c>
      <c r="I413" s="4">
        <v>7</v>
      </c>
    </row>
    <row r="414" spans="1:9" ht="12.75">
      <c r="A414" s="4" t="s">
        <v>485</v>
      </c>
      <c r="B414" s="4" t="s">
        <v>559</v>
      </c>
      <c r="C414" s="4" t="s">
        <v>44</v>
      </c>
      <c r="D414" s="11" t="s">
        <v>166</v>
      </c>
      <c r="E414" s="17">
        <v>75</v>
      </c>
      <c r="F414" s="15">
        <f t="shared" si="6"/>
        <v>14</v>
      </c>
      <c r="G414" s="4">
        <v>15</v>
      </c>
      <c r="H414" s="4">
        <v>12</v>
      </c>
      <c r="I414" s="4">
        <v>15</v>
      </c>
    </row>
    <row r="415" spans="1:9" ht="12.75">
      <c r="A415" s="4" t="s">
        <v>486</v>
      </c>
      <c r="B415" s="4" t="s">
        <v>559</v>
      </c>
      <c r="C415" s="4" t="s">
        <v>44</v>
      </c>
      <c r="D415" s="11" t="s">
        <v>157</v>
      </c>
      <c r="E415" s="17">
        <v>5</v>
      </c>
      <c r="F415" s="15">
        <f t="shared" si="6"/>
        <v>84.33333333333333</v>
      </c>
      <c r="G415" s="4">
        <v>100</v>
      </c>
      <c r="H415" s="4">
        <v>69</v>
      </c>
      <c r="I415" s="4">
        <v>84</v>
      </c>
    </row>
    <row r="416" spans="1:9" ht="12.75">
      <c r="A416" s="4" t="s">
        <v>487</v>
      </c>
      <c r="B416" s="4" t="s">
        <v>559</v>
      </c>
      <c r="C416" s="4" t="s">
        <v>44</v>
      </c>
      <c r="D416" s="11" t="s">
        <v>157</v>
      </c>
      <c r="E416" s="17">
        <v>30</v>
      </c>
      <c r="F416" s="15">
        <f t="shared" si="6"/>
        <v>60.333333333333336</v>
      </c>
      <c r="G416" s="4">
        <v>77</v>
      </c>
      <c r="H416" s="4">
        <v>38</v>
      </c>
      <c r="I416" s="4">
        <v>66</v>
      </c>
    </row>
    <row r="417" spans="1:9" ht="12.75">
      <c r="A417" s="4" t="s">
        <v>488</v>
      </c>
      <c r="B417" s="4" t="s">
        <v>559</v>
      </c>
      <c r="C417" s="4" t="s">
        <v>46</v>
      </c>
      <c r="D417" s="11" t="s">
        <v>166</v>
      </c>
      <c r="E417" s="17">
        <v>100</v>
      </c>
      <c r="F417" s="15">
        <f t="shared" si="6"/>
        <v>10.333333333333334</v>
      </c>
      <c r="G417" s="4">
        <v>8</v>
      </c>
      <c r="H417" s="4">
        <v>8</v>
      </c>
      <c r="I417" s="4">
        <v>15</v>
      </c>
    </row>
    <row r="418" spans="1:9" ht="12.75">
      <c r="A418" s="4" t="s">
        <v>489</v>
      </c>
      <c r="B418" s="4" t="s">
        <v>559</v>
      </c>
      <c r="C418" s="4" t="s">
        <v>46</v>
      </c>
      <c r="D418" s="11" t="s">
        <v>166</v>
      </c>
      <c r="E418" s="17">
        <v>95</v>
      </c>
      <c r="F418" s="15">
        <f t="shared" si="6"/>
        <v>14</v>
      </c>
      <c r="G418" s="4">
        <v>15</v>
      </c>
      <c r="H418" s="4">
        <v>12</v>
      </c>
      <c r="I418" s="4">
        <v>15</v>
      </c>
    </row>
    <row r="419" spans="1:9" ht="12.75">
      <c r="A419" s="4" t="s">
        <v>490</v>
      </c>
      <c r="B419" s="4" t="s">
        <v>559</v>
      </c>
      <c r="C419" s="4" t="s">
        <v>46</v>
      </c>
      <c r="D419" s="11" t="s">
        <v>166</v>
      </c>
      <c r="E419" s="17">
        <v>90</v>
      </c>
      <c r="F419" s="15">
        <f t="shared" si="6"/>
        <v>5</v>
      </c>
      <c r="G419" s="4">
        <v>8</v>
      </c>
      <c r="H419" s="4">
        <v>0</v>
      </c>
      <c r="I419" s="4">
        <v>7</v>
      </c>
    </row>
    <row r="420" spans="1:9" ht="12.75">
      <c r="A420" s="4" t="s">
        <v>491</v>
      </c>
      <c r="B420" s="4" t="s">
        <v>559</v>
      </c>
      <c r="C420" s="4" t="s">
        <v>46</v>
      </c>
      <c r="D420" s="11" t="s">
        <v>157</v>
      </c>
      <c r="E420" s="17">
        <v>0</v>
      </c>
      <c r="F420" s="15">
        <f aca="true" t="shared" si="7" ref="F420:F437">AVERAGE(G420:I420)</f>
        <v>93.33333333333333</v>
      </c>
      <c r="G420" s="4">
        <v>100</v>
      </c>
      <c r="H420" s="4">
        <v>88</v>
      </c>
      <c r="I420" s="4">
        <v>92</v>
      </c>
    </row>
    <row r="421" spans="1:9" ht="12.75">
      <c r="A421" s="4" t="s">
        <v>492</v>
      </c>
      <c r="B421" s="4" t="s">
        <v>559</v>
      </c>
      <c r="C421" s="4" t="s">
        <v>46</v>
      </c>
      <c r="D421" s="11" t="s">
        <v>157</v>
      </c>
      <c r="E421" s="17">
        <v>5</v>
      </c>
      <c r="F421" s="15">
        <f t="shared" si="7"/>
        <v>87</v>
      </c>
      <c r="G421" s="4">
        <v>100</v>
      </c>
      <c r="H421" s="4">
        <v>77</v>
      </c>
      <c r="I421" s="4">
        <v>84</v>
      </c>
    </row>
    <row r="422" spans="1:9" ht="12.75">
      <c r="A422" s="4" t="s">
        <v>493</v>
      </c>
      <c r="B422" s="4" t="s">
        <v>559</v>
      </c>
      <c r="C422" s="4" t="s">
        <v>46</v>
      </c>
      <c r="D422" s="11" t="s">
        <v>166</v>
      </c>
      <c r="E422" s="17">
        <v>95</v>
      </c>
      <c r="F422" s="15">
        <f t="shared" si="7"/>
        <v>2.6666666666666665</v>
      </c>
      <c r="G422" s="4">
        <v>8</v>
      </c>
      <c r="H422" s="4">
        <v>0</v>
      </c>
      <c r="I422" s="4">
        <v>0</v>
      </c>
    </row>
    <row r="423" spans="1:9" ht="12.75">
      <c r="A423" s="4" t="s">
        <v>494</v>
      </c>
      <c r="B423" s="4" t="s">
        <v>559</v>
      </c>
      <c r="C423" s="4" t="s">
        <v>46</v>
      </c>
      <c r="D423" s="11" t="s">
        <v>166</v>
      </c>
      <c r="E423" s="17">
        <v>100</v>
      </c>
      <c r="F423" s="15">
        <f t="shared" si="7"/>
        <v>6.333333333333333</v>
      </c>
      <c r="G423" s="4">
        <v>8</v>
      </c>
      <c r="H423" s="4">
        <v>4</v>
      </c>
      <c r="I423" s="4">
        <v>7</v>
      </c>
    </row>
    <row r="424" spans="1:9" ht="12.75">
      <c r="A424" s="4" t="s">
        <v>495</v>
      </c>
      <c r="B424" s="4" t="s">
        <v>559</v>
      </c>
      <c r="C424" s="4" t="s">
        <v>46</v>
      </c>
      <c r="D424" s="11" t="s">
        <v>157</v>
      </c>
      <c r="E424" s="17">
        <v>15</v>
      </c>
      <c r="F424" s="15">
        <f t="shared" si="7"/>
        <v>78</v>
      </c>
      <c r="G424" s="4">
        <v>77</v>
      </c>
      <c r="H424" s="4">
        <v>73</v>
      </c>
      <c r="I424" s="4">
        <v>84</v>
      </c>
    </row>
    <row r="425" spans="1:9" ht="12.75">
      <c r="A425" s="4" t="s">
        <v>496</v>
      </c>
      <c r="B425" s="4" t="s">
        <v>559</v>
      </c>
      <c r="C425" s="4" t="s">
        <v>46</v>
      </c>
      <c r="D425" s="11" t="s">
        <v>166</v>
      </c>
      <c r="E425" s="17">
        <v>100</v>
      </c>
      <c r="F425" s="15">
        <f t="shared" si="7"/>
        <v>9.333333333333334</v>
      </c>
      <c r="G425" s="4">
        <v>8</v>
      </c>
      <c r="H425" s="4">
        <v>10</v>
      </c>
      <c r="I425" s="4">
        <v>10</v>
      </c>
    </row>
    <row r="426" spans="1:9" ht="12.75">
      <c r="A426" s="4" t="s">
        <v>497</v>
      </c>
      <c r="B426" s="4" t="s">
        <v>559</v>
      </c>
      <c r="C426" s="4" t="s">
        <v>49</v>
      </c>
      <c r="D426" s="11" t="s">
        <v>166</v>
      </c>
      <c r="E426" s="17">
        <v>30</v>
      </c>
      <c r="F426" s="15">
        <f t="shared" si="7"/>
        <v>52.666666666666664</v>
      </c>
      <c r="G426" s="4">
        <v>62</v>
      </c>
      <c r="H426" s="4">
        <v>35</v>
      </c>
      <c r="I426" s="4">
        <v>61</v>
      </c>
    </row>
    <row r="427" spans="1:9" ht="12.75">
      <c r="A427" s="4" t="s">
        <v>498</v>
      </c>
      <c r="B427" s="4" t="s">
        <v>559</v>
      </c>
      <c r="C427" s="4" t="s">
        <v>49</v>
      </c>
      <c r="D427" s="11" t="s">
        <v>157</v>
      </c>
      <c r="E427" s="17">
        <v>25</v>
      </c>
      <c r="F427" s="15">
        <f t="shared" si="7"/>
        <v>73</v>
      </c>
      <c r="G427" s="4">
        <v>77</v>
      </c>
      <c r="H427" s="4">
        <v>58</v>
      </c>
      <c r="I427" s="4">
        <v>84</v>
      </c>
    </row>
    <row r="428" spans="1:9" ht="12.75">
      <c r="A428" s="4" t="s">
        <v>499</v>
      </c>
      <c r="B428" s="4" t="s">
        <v>559</v>
      </c>
      <c r="C428" s="4" t="s">
        <v>49</v>
      </c>
      <c r="D428" s="11" t="s">
        <v>166</v>
      </c>
      <c r="E428" s="17">
        <v>85</v>
      </c>
      <c r="F428" s="15">
        <f t="shared" si="7"/>
        <v>51</v>
      </c>
      <c r="G428" s="4">
        <v>54</v>
      </c>
      <c r="H428" s="4">
        <v>38</v>
      </c>
      <c r="I428" s="4">
        <v>61</v>
      </c>
    </row>
    <row r="429" spans="1:9" ht="12.75">
      <c r="A429" s="4" t="s">
        <v>500</v>
      </c>
      <c r="B429" s="4" t="s">
        <v>559</v>
      </c>
      <c r="C429" s="4" t="s">
        <v>52</v>
      </c>
      <c r="D429" s="11" t="s">
        <v>157</v>
      </c>
      <c r="E429" s="17">
        <v>10</v>
      </c>
      <c r="F429" s="15">
        <f t="shared" si="7"/>
        <v>88</v>
      </c>
      <c r="G429" s="4">
        <v>85</v>
      </c>
      <c r="H429" s="4">
        <v>88</v>
      </c>
      <c r="I429" s="4">
        <v>91</v>
      </c>
    </row>
    <row r="430" spans="1:9" ht="12.75">
      <c r="A430" s="4" t="s">
        <v>501</v>
      </c>
      <c r="B430" s="4" t="s">
        <v>559</v>
      </c>
      <c r="C430" s="4" t="s">
        <v>52</v>
      </c>
      <c r="D430" s="11" t="s">
        <v>166</v>
      </c>
      <c r="E430" s="17">
        <v>100</v>
      </c>
      <c r="F430" s="15">
        <f t="shared" si="7"/>
        <v>6.333333333333333</v>
      </c>
      <c r="G430" s="4">
        <v>8</v>
      </c>
      <c r="H430" s="4">
        <v>4</v>
      </c>
      <c r="I430" s="4">
        <v>7</v>
      </c>
    </row>
    <row r="431" spans="1:9" ht="12.75">
      <c r="A431" s="4" t="s">
        <v>502</v>
      </c>
      <c r="B431" s="4" t="s">
        <v>559</v>
      </c>
      <c r="C431" s="4" t="s">
        <v>52</v>
      </c>
      <c r="D431" s="11" t="s">
        <v>166</v>
      </c>
      <c r="E431" s="17">
        <v>95</v>
      </c>
      <c r="F431" s="15">
        <f t="shared" si="7"/>
        <v>4</v>
      </c>
      <c r="G431" s="4">
        <v>8</v>
      </c>
      <c r="H431" s="4">
        <v>4</v>
      </c>
      <c r="I431" s="4">
        <v>0</v>
      </c>
    </row>
    <row r="432" spans="1:9" ht="12.75">
      <c r="A432" s="4" t="s">
        <v>503</v>
      </c>
      <c r="B432" s="4" t="s">
        <v>559</v>
      </c>
      <c r="C432" s="4" t="s">
        <v>52</v>
      </c>
      <c r="D432" s="11" t="s">
        <v>166</v>
      </c>
      <c r="E432" s="17">
        <v>95</v>
      </c>
      <c r="F432" s="15">
        <f t="shared" si="7"/>
        <v>13</v>
      </c>
      <c r="G432" s="4">
        <v>8</v>
      </c>
      <c r="H432" s="4">
        <v>8</v>
      </c>
      <c r="I432" s="4">
        <v>23</v>
      </c>
    </row>
    <row r="433" spans="1:9" ht="12.75">
      <c r="A433" s="4" t="s">
        <v>504</v>
      </c>
      <c r="B433" s="4" t="s">
        <v>559</v>
      </c>
      <c r="C433" s="4" t="s">
        <v>52</v>
      </c>
      <c r="D433" s="11" t="s">
        <v>157</v>
      </c>
      <c r="E433" s="17">
        <v>30</v>
      </c>
      <c r="F433" s="15">
        <f t="shared" si="7"/>
        <v>85.33333333333333</v>
      </c>
      <c r="G433" s="4">
        <v>92</v>
      </c>
      <c r="H433" s="4">
        <v>88</v>
      </c>
      <c r="I433" s="4">
        <v>76</v>
      </c>
    </row>
    <row r="434" spans="1:9" ht="12.75">
      <c r="A434" s="4" t="s">
        <v>505</v>
      </c>
      <c r="B434" s="4" t="s">
        <v>559</v>
      </c>
      <c r="C434" s="4" t="s">
        <v>52</v>
      </c>
      <c r="D434" s="11" t="s">
        <v>157</v>
      </c>
      <c r="E434" s="17">
        <v>50</v>
      </c>
      <c r="F434" s="15">
        <f t="shared" si="7"/>
        <v>94.66666666666667</v>
      </c>
      <c r="G434" s="4">
        <v>100</v>
      </c>
      <c r="H434" s="4">
        <v>92</v>
      </c>
      <c r="I434" s="4">
        <v>92</v>
      </c>
    </row>
    <row r="435" spans="1:9" ht="12.75">
      <c r="A435" s="4" t="s">
        <v>506</v>
      </c>
      <c r="B435" s="4" t="s">
        <v>559</v>
      </c>
      <c r="C435" s="4" t="s">
        <v>52</v>
      </c>
      <c r="D435" s="11" t="s">
        <v>166</v>
      </c>
      <c r="E435" s="17">
        <v>95</v>
      </c>
      <c r="F435" s="15">
        <f t="shared" si="7"/>
        <v>16</v>
      </c>
      <c r="G435" s="4">
        <v>8</v>
      </c>
      <c r="H435" s="4">
        <v>13</v>
      </c>
      <c r="I435" s="4">
        <v>27</v>
      </c>
    </row>
    <row r="436" spans="1:9" ht="12.75">
      <c r="A436" s="4" t="s">
        <v>507</v>
      </c>
      <c r="B436" s="4" t="s">
        <v>559</v>
      </c>
      <c r="C436" s="4" t="s">
        <v>52</v>
      </c>
      <c r="D436" s="11" t="s">
        <v>157</v>
      </c>
      <c r="E436" s="17">
        <v>35</v>
      </c>
      <c r="F436" s="15">
        <f t="shared" si="7"/>
        <v>93.33333333333333</v>
      </c>
      <c r="G436" s="4">
        <v>100</v>
      </c>
      <c r="H436" s="4">
        <v>88</v>
      </c>
      <c r="I436" s="4">
        <v>92</v>
      </c>
    </row>
    <row r="437" spans="1:9" ht="12.75">
      <c r="A437" s="4" t="s">
        <v>508</v>
      </c>
      <c r="B437" s="4" t="s">
        <v>559</v>
      </c>
      <c r="C437" s="4" t="s">
        <v>55</v>
      </c>
      <c r="D437" s="11" t="s">
        <v>157</v>
      </c>
      <c r="E437" s="17">
        <v>5</v>
      </c>
      <c r="F437" s="15">
        <f t="shared" si="7"/>
        <v>97.33333333333333</v>
      </c>
      <c r="G437" s="4">
        <v>92</v>
      </c>
      <c r="H437" s="4">
        <v>100</v>
      </c>
      <c r="I437" s="4">
        <v>100</v>
      </c>
    </row>
    <row r="438" ht="12.75">
      <c r="E438" s="20"/>
    </row>
    <row r="439" spans="1:5" ht="12.75">
      <c r="A439" s="8" t="s">
        <v>561</v>
      </c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  <row r="661" ht="12.75">
      <c r="E661" s="20"/>
    </row>
    <row r="662" ht="12.75">
      <c r="E662" s="20"/>
    </row>
    <row r="663" ht="12.75">
      <c r="E663" s="20"/>
    </row>
    <row r="664" ht="12.75">
      <c r="E664" s="20"/>
    </row>
    <row r="665" ht="12.75">
      <c r="E665" s="20"/>
    </row>
    <row r="666" ht="12.75">
      <c r="E666" s="20"/>
    </row>
    <row r="667" ht="12.75">
      <c r="E667" s="20"/>
    </row>
    <row r="668" ht="12.75">
      <c r="E668" s="20"/>
    </row>
    <row r="669" ht="12.75">
      <c r="E669" s="20"/>
    </row>
    <row r="670" ht="12.75">
      <c r="E670" s="20"/>
    </row>
    <row r="671" ht="12.75">
      <c r="E671" s="20"/>
    </row>
    <row r="672" ht="12.75">
      <c r="E672" s="20"/>
    </row>
    <row r="673" ht="12.75">
      <c r="E673" s="20"/>
    </row>
    <row r="674" ht="12.75">
      <c r="E674" s="20"/>
    </row>
    <row r="675" ht="12.75">
      <c r="E675" s="20"/>
    </row>
    <row r="676" ht="12.75">
      <c r="E676" s="20"/>
    </row>
    <row r="677" ht="12.75">
      <c r="E677" s="20"/>
    </row>
    <row r="678" ht="12.75">
      <c r="E678" s="20"/>
    </row>
    <row r="679" ht="12.75">
      <c r="E679" s="20"/>
    </row>
    <row r="680" ht="12.75">
      <c r="E680" s="20"/>
    </row>
    <row r="681" ht="12.75">
      <c r="E681" s="20"/>
    </row>
    <row r="682" ht="12.75">
      <c r="E682" s="20"/>
    </row>
    <row r="683" ht="12.75">
      <c r="E683" s="20"/>
    </row>
    <row r="684" ht="12.75">
      <c r="E684" s="20"/>
    </row>
    <row r="685" ht="12.75">
      <c r="E685" s="20"/>
    </row>
    <row r="686" ht="12.75">
      <c r="E686" s="20"/>
    </row>
    <row r="687" ht="12.75">
      <c r="E687" s="20"/>
    </row>
    <row r="688" ht="12.75">
      <c r="E688" s="20"/>
    </row>
    <row r="689" ht="12.75">
      <c r="E689" s="20"/>
    </row>
    <row r="690" ht="12.75"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  <row r="700" ht="12.75">
      <c r="E700" s="20"/>
    </row>
    <row r="701" ht="12.75">
      <c r="E701" s="20"/>
    </row>
    <row r="702" ht="12.75">
      <c r="E702" s="20"/>
    </row>
    <row r="703" ht="12.75">
      <c r="E703" s="20"/>
    </row>
    <row r="704" ht="12.75">
      <c r="E704" s="20"/>
    </row>
    <row r="705" ht="12.75">
      <c r="E705" s="20"/>
    </row>
    <row r="706" ht="12.75">
      <c r="E706" s="20"/>
    </row>
    <row r="707" ht="12.75">
      <c r="E707" s="20"/>
    </row>
    <row r="708" ht="12.75">
      <c r="E708" s="20"/>
    </row>
    <row r="709" ht="12.75">
      <c r="E709" s="20"/>
    </row>
    <row r="710" ht="12.75">
      <c r="E710" s="20"/>
    </row>
    <row r="711" ht="12.75">
      <c r="E711" s="20"/>
    </row>
    <row r="712" ht="12.75">
      <c r="E712" s="20"/>
    </row>
    <row r="713" ht="12.75">
      <c r="E713" s="20"/>
    </row>
    <row r="714" ht="12.75">
      <c r="E714" s="20"/>
    </row>
    <row r="715" ht="12.75">
      <c r="E715" s="20"/>
    </row>
    <row r="716" ht="12.75">
      <c r="E716" s="20"/>
    </row>
    <row r="717" ht="12.75">
      <c r="E717" s="20"/>
    </row>
    <row r="718" ht="12.75">
      <c r="E718" s="20"/>
    </row>
    <row r="719" ht="12.75">
      <c r="E719" s="20"/>
    </row>
    <row r="720" ht="12.75">
      <c r="E720" s="20"/>
    </row>
    <row r="721" ht="12.75">
      <c r="E721" s="20"/>
    </row>
    <row r="722" ht="12.75">
      <c r="E722" s="20"/>
    </row>
    <row r="723" ht="12.75">
      <c r="E723" s="20"/>
    </row>
    <row r="724" ht="12.75">
      <c r="E724" s="20"/>
    </row>
    <row r="725" ht="12.75">
      <c r="E725" s="20"/>
    </row>
    <row r="726" ht="12.75">
      <c r="E726" s="20"/>
    </row>
    <row r="727" ht="12.75">
      <c r="E727" s="20"/>
    </row>
    <row r="728" ht="12.75">
      <c r="E728" s="20"/>
    </row>
    <row r="729" ht="12.75">
      <c r="E729" s="20"/>
    </row>
    <row r="730" ht="12.75">
      <c r="E730" s="20"/>
    </row>
    <row r="731" ht="12.75">
      <c r="E731" s="20"/>
    </row>
    <row r="732" ht="12.75">
      <c r="E732" s="20"/>
    </row>
    <row r="733" ht="12.75">
      <c r="E733" s="20"/>
    </row>
    <row r="734" ht="12.75">
      <c r="E734" s="20"/>
    </row>
    <row r="735" ht="12.75">
      <c r="E735" s="20"/>
    </row>
    <row r="736" ht="12.75">
      <c r="E736" s="20"/>
    </row>
    <row r="737" ht="12.75">
      <c r="E737" s="20"/>
    </row>
    <row r="738" ht="12.75">
      <c r="E738" s="20"/>
    </row>
    <row r="739" ht="12.75">
      <c r="E739" s="20"/>
    </row>
    <row r="740" ht="12.75">
      <c r="E740" s="20"/>
    </row>
    <row r="741" ht="12.75">
      <c r="E741" s="20"/>
    </row>
    <row r="742" ht="12.75">
      <c r="E742" s="20"/>
    </row>
    <row r="743" ht="12.75">
      <c r="E743" s="20"/>
    </row>
    <row r="744" ht="12.75">
      <c r="E744" s="20"/>
    </row>
    <row r="745" ht="12.75">
      <c r="E745" s="20"/>
    </row>
    <row r="746" ht="12.75">
      <c r="E746" s="20"/>
    </row>
    <row r="747" ht="12.75">
      <c r="E747" s="20"/>
    </row>
    <row r="748" ht="12.75">
      <c r="E748" s="20"/>
    </row>
    <row r="749" ht="12.75">
      <c r="E749" s="20"/>
    </row>
    <row r="750" ht="12.75">
      <c r="E750" s="20"/>
    </row>
    <row r="751" ht="12.75">
      <c r="E751" s="20"/>
    </row>
    <row r="752" ht="12.75">
      <c r="E752" s="20"/>
    </row>
    <row r="753" ht="12.75">
      <c r="E753" s="20"/>
    </row>
    <row r="754" ht="12.75">
      <c r="E754" s="20"/>
    </row>
    <row r="755" ht="12.75">
      <c r="E755" s="20"/>
    </row>
    <row r="756" ht="12.75">
      <c r="E756" s="20"/>
    </row>
    <row r="757" ht="12.75">
      <c r="E757" s="20"/>
    </row>
    <row r="758" ht="12.75">
      <c r="E758" s="20"/>
    </row>
    <row r="759" ht="12.75">
      <c r="E759" s="20"/>
    </row>
    <row r="760" ht="12.75">
      <c r="E760" s="20"/>
    </row>
    <row r="761" ht="12.75">
      <c r="E761" s="20"/>
    </row>
    <row r="762" ht="12.75">
      <c r="E762" s="20"/>
    </row>
    <row r="763" ht="12.75">
      <c r="E763" s="20"/>
    </row>
    <row r="764" ht="12.75">
      <c r="E764" s="20"/>
    </row>
    <row r="765" ht="12.75">
      <c r="E765" s="20"/>
    </row>
    <row r="766" ht="12.75">
      <c r="E766" s="20"/>
    </row>
    <row r="767" ht="12.75">
      <c r="E767" s="20"/>
    </row>
    <row r="768" ht="12.75">
      <c r="E768" s="20"/>
    </row>
    <row r="769" ht="12.75">
      <c r="E769" s="20"/>
    </row>
    <row r="770" ht="12.75">
      <c r="E770" s="20"/>
    </row>
    <row r="771" ht="12.75">
      <c r="E771" s="20"/>
    </row>
    <row r="772" ht="12.75">
      <c r="E772" s="20"/>
    </row>
    <row r="773" ht="12.75">
      <c r="E773" s="20"/>
    </row>
    <row r="774" ht="12.75">
      <c r="E774" s="20"/>
    </row>
    <row r="775" ht="12.75">
      <c r="E775" s="20"/>
    </row>
    <row r="776" ht="12.75">
      <c r="E776" s="20"/>
    </row>
    <row r="777" ht="12.75">
      <c r="E777" s="20"/>
    </row>
    <row r="778" ht="12.75">
      <c r="E778" s="20"/>
    </row>
    <row r="779" ht="12.75"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  <row r="789" ht="12.75">
      <c r="E789" s="20"/>
    </row>
    <row r="790" ht="12.75">
      <c r="E790" s="20"/>
    </row>
    <row r="791" ht="12.75">
      <c r="E791" s="20"/>
    </row>
    <row r="792" ht="12.75">
      <c r="E792" s="20"/>
    </row>
    <row r="793" ht="12.75">
      <c r="E793" s="20"/>
    </row>
    <row r="794" ht="12.75">
      <c r="E794" s="20"/>
    </row>
    <row r="795" ht="12.75">
      <c r="E795" s="20"/>
    </row>
    <row r="796" ht="12.75">
      <c r="E796" s="20"/>
    </row>
    <row r="797" ht="12.75">
      <c r="E797" s="20"/>
    </row>
    <row r="798" ht="12.75">
      <c r="E798" s="20"/>
    </row>
    <row r="799" ht="12.75">
      <c r="E799" s="20"/>
    </row>
    <row r="800" ht="12.75">
      <c r="E800" s="20"/>
    </row>
    <row r="801" ht="12.75">
      <c r="E801" s="20"/>
    </row>
    <row r="802" ht="12.75">
      <c r="E802" s="20"/>
    </row>
    <row r="803" ht="12.75">
      <c r="E803" s="20"/>
    </row>
    <row r="804" ht="12.75">
      <c r="E804" s="20"/>
    </row>
    <row r="805" ht="12.75">
      <c r="E805" s="20"/>
    </row>
    <row r="806" ht="12.75">
      <c r="E806" s="20"/>
    </row>
    <row r="807" ht="12.75">
      <c r="E807" s="20"/>
    </row>
    <row r="808" ht="12.75">
      <c r="E808" s="20"/>
    </row>
    <row r="809" ht="12.75">
      <c r="E809" s="20"/>
    </row>
    <row r="810" ht="12.75">
      <c r="E810" s="20"/>
    </row>
    <row r="811" ht="12.75">
      <c r="E811" s="20"/>
    </row>
    <row r="812" ht="12.75">
      <c r="E812" s="20"/>
    </row>
    <row r="813" ht="12.75">
      <c r="E813" s="20"/>
    </row>
    <row r="814" ht="12.75">
      <c r="E814" s="20"/>
    </row>
    <row r="815" ht="12.75">
      <c r="E815" s="20"/>
    </row>
    <row r="816" ht="12.75">
      <c r="E816" s="20"/>
    </row>
    <row r="817" ht="12.75">
      <c r="E817" s="20"/>
    </row>
    <row r="818" ht="12.75">
      <c r="E818" s="20"/>
    </row>
    <row r="819" ht="12.75">
      <c r="E819" s="20"/>
    </row>
    <row r="820" ht="12.75">
      <c r="E820" s="20"/>
    </row>
    <row r="821" ht="12.75">
      <c r="E821" s="20"/>
    </row>
    <row r="822" ht="12.75">
      <c r="E822" s="20"/>
    </row>
    <row r="823" ht="12.75">
      <c r="E823" s="20"/>
    </row>
    <row r="824" ht="12.75">
      <c r="E824" s="20"/>
    </row>
    <row r="825" ht="12.75">
      <c r="E825" s="20"/>
    </row>
    <row r="826" ht="12.75">
      <c r="E826" s="20"/>
    </row>
    <row r="827" ht="12.75">
      <c r="E827" s="20"/>
    </row>
    <row r="828" ht="12.75">
      <c r="E828" s="20"/>
    </row>
    <row r="829" ht="12.75">
      <c r="E829" s="20"/>
    </row>
    <row r="830" ht="12.75">
      <c r="E830" s="20"/>
    </row>
    <row r="831" ht="12.75">
      <c r="E831" s="20"/>
    </row>
    <row r="832" ht="12.75">
      <c r="E832" s="20"/>
    </row>
    <row r="833" ht="12.75">
      <c r="E833" s="20"/>
    </row>
    <row r="834" ht="12.75">
      <c r="E834" s="20"/>
    </row>
    <row r="835" ht="12.75">
      <c r="E835" s="20"/>
    </row>
    <row r="836" ht="12.75">
      <c r="E836" s="20"/>
    </row>
    <row r="837" ht="12.75">
      <c r="E837" s="20"/>
    </row>
    <row r="838" ht="12.75">
      <c r="E838" s="20"/>
    </row>
    <row r="839" ht="12.75">
      <c r="E839" s="20"/>
    </row>
    <row r="840" ht="12.75">
      <c r="E840" s="20"/>
    </row>
    <row r="841" ht="12.75">
      <c r="E841" s="20"/>
    </row>
    <row r="842" ht="12.75">
      <c r="E842" s="20"/>
    </row>
    <row r="843" ht="12.75">
      <c r="E843" s="20"/>
    </row>
    <row r="844" ht="12.75">
      <c r="E844" s="20"/>
    </row>
    <row r="845" ht="12.75">
      <c r="E845" s="20"/>
    </row>
    <row r="846" ht="12.75">
      <c r="E846" s="20"/>
    </row>
    <row r="847" ht="12.75">
      <c r="E847" s="20"/>
    </row>
    <row r="848" ht="12.75">
      <c r="E848" s="20"/>
    </row>
    <row r="849" ht="12.75">
      <c r="E849" s="20"/>
    </row>
    <row r="850" ht="12.75">
      <c r="E850" s="20"/>
    </row>
    <row r="851" ht="12.75">
      <c r="E851" s="20"/>
    </row>
    <row r="852" ht="12.75">
      <c r="E852" s="20"/>
    </row>
    <row r="853" ht="12.75">
      <c r="E853" s="20"/>
    </row>
    <row r="854" ht="12.75">
      <c r="E854" s="20"/>
    </row>
    <row r="855" ht="12.75">
      <c r="E855" s="20"/>
    </row>
    <row r="856" ht="12.75">
      <c r="E856" s="20"/>
    </row>
    <row r="857" ht="12.75">
      <c r="E857" s="20"/>
    </row>
    <row r="858" ht="12.75">
      <c r="E858" s="20"/>
    </row>
    <row r="859" ht="12.75">
      <c r="E859" s="20"/>
    </row>
    <row r="860" ht="12.75">
      <c r="E860" s="20"/>
    </row>
    <row r="861" ht="12.75">
      <c r="E861" s="20"/>
    </row>
    <row r="862" ht="12.75">
      <c r="E862" s="20"/>
    </row>
    <row r="863" ht="12.75">
      <c r="E863" s="20"/>
    </row>
    <row r="864" ht="12.75">
      <c r="E864" s="20"/>
    </row>
    <row r="865" ht="12.75">
      <c r="E865" s="20"/>
    </row>
    <row r="866" ht="12.75">
      <c r="E866" s="20"/>
    </row>
    <row r="867" ht="12.75">
      <c r="E867" s="20"/>
    </row>
    <row r="868" ht="12.75">
      <c r="E868" s="20"/>
    </row>
    <row r="869" ht="12.75">
      <c r="E869" s="20"/>
    </row>
    <row r="870" ht="12.75">
      <c r="E870" s="20"/>
    </row>
    <row r="871" ht="12.75">
      <c r="E871" s="20"/>
    </row>
    <row r="872" ht="12.75">
      <c r="E872" s="20"/>
    </row>
    <row r="873" ht="12.75">
      <c r="E873" s="20"/>
    </row>
    <row r="874" ht="12.75">
      <c r="E874" s="20"/>
    </row>
    <row r="875" ht="12.75">
      <c r="E875" s="20"/>
    </row>
    <row r="876" ht="12.75">
      <c r="E876" s="20"/>
    </row>
    <row r="877" ht="12.75">
      <c r="E877" s="20"/>
    </row>
    <row r="878" ht="12.75">
      <c r="E878" s="20"/>
    </row>
    <row r="879" ht="12.75">
      <c r="E879" s="20"/>
    </row>
    <row r="880" ht="12.75">
      <c r="E880" s="20"/>
    </row>
    <row r="881" ht="12.75">
      <c r="E881" s="20"/>
    </row>
    <row r="882" ht="12.75">
      <c r="E882" s="20"/>
    </row>
    <row r="883" ht="12.75">
      <c r="E883" s="20"/>
    </row>
    <row r="884" ht="12.75">
      <c r="E884" s="20"/>
    </row>
    <row r="885" ht="12.75">
      <c r="E885" s="20"/>
    </row>
    <row r="886" ht="12.75">
      <c r="E886" s="20"/>
    </row>
    <row r="887" ht="12.75">
      <c r="E887" s="20"/>
    </row>
    <row r="888" ht="12.75">
      <c r="E888" s="20"/>
    </row>
    <row r="889" ht="12.75">
      <c r="E889" s="20"/>
    </row>
    <row r="890" ht="12.75">
      <c r="E890" s="20"/>
    </row>
    <row r="891" ht="12.75">
      <c r="E891" s="20"/>
    </row>
    <row r="892" ht="12.75">
      <c r="E892" s="20"/>
    </row>
    <row r="893" ht="12.75">
      <c r="E893" s="20"/>
    </row>
    <row r="894" ht="12.75">
      <c r="E894" s="20"/>
    </row>
    <row r="895" ht="12.75">
      <c r="E895" s="20"/>
    </row>
    <row r="896" ht="12.75">
      <c r="E896" s="20"/>
    </row>
    <row r="897" ht="12.75">
      <c r="E897" s="20"/>
    </row>
    <row r="898" ht="12.75">
      <c r="E898" s="20"/>
    </row>
    <row r="899" ht="12.75">
      <c r="E899" s="20"/>
    </row>
    <row r="900" ht="12.75">
      <c r="E900" s="20"/>
    </row>
    <row r="901" ht="12.75">
      <c r="E901" s="20"/>
    </row>
    <row r="902" ht="12.75">
      <c r="E902" s="20"/>
    </row>
    <row r="903" ht="12.75">
      <c r="E903" s="20"/>
    </row>
    <row r="904" ht="12.75">
      <c r="E904" s="20"/>
    </row>
    <row r="905" ht="12.75">
      <c r="E905" s="20"/>
    </row>
    <row r="906" ht="12.75">
      <c r="E906" s="20"/>
    </row>
    <row r="907" ht="12.75">
      <c r="E907" s="20"/>
    </row>
    <row r="908" ht="12.75">
      <c r="E908" s="20"/>
    </row>
    <row r="909" ht="12.75">
      <c r="E909" s="20"/>
    </row>
    <row r="910" ht="12.75">
      <c r="E910" s="20"/>
    </row>
    <row r="911" ht="12.75">
      <c r="E911" s="20"/>
    </row>
    <row r="912" ht="12.75">
      <c r="E912" s="20"/>
    </row>
    <row r="913" ht="12.75">
      <c r="E913" s="20"/>
    </row>
    <row r="914" ht="12.75">
      <c r="E914" s="20"/>
    </row>
    <row r="915" ht="12.75">
      <c r="E915" s="20"/>
    </row>
    <row r="916" ht="12.75">
      <c r="E916" s="20"/>
    </row>
    <row r="917" ht="12.75">
      <c r="E917" s="20"/>
    </row>
    <row r="918" ht="12.75">
      <c r="E918" s="20"/>
    </row>
    <row r="919" ht="12.75">
      <c r="E919" s="20"/>
    </row>
    <row r="920" ht="12.75">
      <c r="E920" s="20"/>
    </row>
    <row r="921" ht="12.75">
      <c r="E921" s="20"/>
    </row>
    <row r="922" ht="12.75">
      <c r="E922" s="20"/>
    </row>
    <row r="923" ht="12.75">
      <c r="E923" s="20"/>
    </row>
    <row r="924" ht="12.75">
      <c r="E924" s="20"/>
    </row>
    <row r="925" ht="12.75">
      <c r="E925" s="20"/>
    </row>
    <row r="926" ht="12.75">
      <c r="E926" s="20"/>
    </row>
    <row r="927" ht="12.75">
      <c r="E927" s="20"/>
    </row>
    <row r="928" ht="12.75">
      <c r="E928" s="20"/>
    </row>
    <row r="929" ht="12.75">
      <c r="E929" s="20"/>
    </row>
    <row r="930" ht="12.75">
      <c r="E930" s="20"/>
    </row>
    <row r="931" ht="12.75">
      <c r="E931" s="20"/>
    </row>
    <row r="932" ht="12.75">
      <c r="E932" s="20"/>
    </row>
    <row r="933" ht="12.75">
      <c r="E933" s="20"/>
    </row>
    <row r="934" ht="12.75">
      <c r="E934" s="20"/>
    </row>
    <row r="935" ht="12.75">
      <c r="E935" s="20"/>
    </row>
    <row r="936" ht="12.75">
      <c r="E936" s="20"/>
    </row>
    <row r="937" ht="12.75">
      <c r="E937" s="20"/>
    </row>
    <row r="938" ht="12.75">
      <c r="E938" s="20"/>
    </row>
    <row r="939" ht="12.75">
      <c r="E939" s="20"/>
    </row>
    <row r="940" ht="12.75">
      <c r="E940" s="20"/>
    </row>
    <row r="941" ht="12.75">
      <c r="E941" s="20"/>
    </row>
    <row r="942" ht="12.75">
      <c r="E942" s="20"/>
    </row>
    <row r="943" ht="12.75">
      <c r="E943" s="20"/>
    </row>
    <row r="944" ht="12.75">
      <c r="E944" s="20"/>
    </row>
    <row r="945" ht="12.75">
      <c r="E945" s="20"/>
    </row>
    <row r="946" ht="12.75">
      <c r="E946" s="20"/>
    </row>
    <row r="947" ht="12.75">
      <c r="E947" s="20"/>
    </row>
    <row r="948" ht="12.75">
      <c r="E948" s="20"/>
    </row>
    <row r="949" ht="12.75">
      <c r="E949" s="20"/>
    </row>
    <row r="950" ht="12.75">
      <c r="E950" s="20"/>
    </row>
    <row r="951" ht="12.75">
      <c r="E951" s="20"/>
    </row>
    <row r="952" ht="12.75">
      <c r="E952" s="20"/>
    </row>
    <row r="953" ht="12.75">
      <c r="E953" s="20"/>
    </row>
    <row r="954" ht="12.75">
      <c r="E954" s="20"/>
    </row>
    <row r="955" ht="12.75">
      <c r="E955" s="20"/>
    </row>
    <row r="956" ht="12.75">
      <c r="E956" s="20"/>
    </row>
    <row r="957" ht="12.75">
      <c r="E957" s="20"/>
    </row>
    <row r="958" ht="12.75">
      <c r="E958" s="20"/>
    </row>
    <row r="959" ht="12.75">
      <c r="E959" s="20"/>
    </row>
    <row r="960" ht="12.75">
      <c r="E960" s="20"/>
    </row>
    <row r="961" ht="12.75">
      <c r="E961" s="20"/>
    </row>
    <row r="962" ht="12.75">
      <c r="E962" s="20"/>
    </row>
    <row r="963" ht="12.75">
      <c r="E963" s="20"/>
    </row>
    <row r="964" ht="12.75">
      <c r="E964" s="20"/>
    </row>
    <row r="965" ht="12.75">
      <c r="E965" s="20"/>
    </row>
    <row r="966" ht="12.75">
      <c r="E966" s="20"/>
    </row>
    <row r="967" ht="12.75">
      <c r="E967" s="20"/>
    </row>
    <row r="968" ht="12.75">
      <c r="E968" s="20"/>
    </row>
    <row r="969" ht="12.75">
      <c r="E969" s="20"/>
    </row>
    <row r="970" ht="12.75">
      <c r="E970" s="20"/>
    </row>
    <row r="971" ht="12.75">
      <c r="E971" s="20"/>
    </row>
    <row r="972" ht="12.75">
      <c r="E972" s="20"/>
    </row>
    <row r="973" ht="12.75">
      <c r="E973" s="20"/>
    </row>
    <row r="974" ht="12.75">
      <c r="E974" s="20"/>
    </row>
    <row r="975" ht="12.75">
      <c r="E975" s="20"/>
    </row>
    <row r="976" ht="12.75">
      <c r="E976" s="20"/>
    </row>
    <row r="977" ht="12.75">
      <c r="E977" s="20"/>
    </row>
    <row r="978" ht="12.75">
      <c r="E978" s="20"/>
    </row>
    <row r="979" ht="12.75">
      <c r="E979" s="20"/>
    </row>
    <row r="980" ht="12.75">
      <c r="E980" s="20"/>
    </row>
    <row r="981" ht="12.75">
      <c r="E981" s="20"/>
    </row>
    <row r="982" ht="12.75">
      <c r="E982" s="20"/>
    </row>
    <row r="983" ht="12.75">
      <c r="E983" s="20"/>
    </row>
    <row r="984" ht="12.75">
      <c r="E984" s="20"/>
    </row>
    <row r="985" ht="12.75">
      <c r="E985" s="20"/>
    </row>
    <row r="986" ht="12.75">
      <c r="E986" s="20"/>
    </row>
    <row r="987" ht="12.75">
      <c r="E987" s="20"/>
    </row>
    <row r="988" ht="12.75">
      <c r="E988" s="20"/>
    </row>
    <row r="989" ht="12.75">
      <c r="E989" s="20"/>
    </row>
    <row r="990" ht="12.75">
      <c r="E990" s="20"/>
    </row>
    <row r="991" ht="12.75">
      <c r="E991" s="20"/>
    </row>
    <row r="992" ht="12.75">
      <c r="E992" s="20"/>
    </row>
    <row r="993" ht="12.75">
      <c r="E993" s="20"/>
    </row>
    <row r="994" ht="12.75">
      <c r="E994" s="20"/>
    </row>
    <row r="995" ht="12.75">
      <c r="E995" s="20"/>
    </row>
    <row r="996" ht="12.75">
      <c r="E996" s="20"/>
    </row>
    <row r="997" ht="12.75">
      <c r="E997" s="20"/>
    </row>
    <row r="998" ht="12.75">
      <c r="E998" s="20"/>
    </row>
    <row r="999" ht="12.75">
      <c r="E999" s="20"/>
    </row>
    <row r="1000" ht="12.75">
      <c r="E1000" s="20"/>
    </row>
    <row r="1001" ht="12.75">
      <c r="E1001" s="20"/>
    </row>
    <row r="1002" ht="12.75">
      <c r="E1002" s="20"/>
    </row>
    <row r="1003" ht="12.75">
      <c r="E1003" s="20"/>
    </row>
    <row r="1004" ht="12.75">
      <c r="E1004" s="20"/>
    </row>
    <row r="1005" ht="12.75">
      <c r="E1005" s="20"/>
    </row>
    <row r="1006" ht="12.75">
      <c r="E1006" s="20"/>
    </row>
    <row r="1007" ht="12.75">
      <c r="E1007" s="20"/>
    </row>
    <row r="1008" ht="12.75">
      <c r="E1008" s="20"/>
    </row>
    <row r="1009" ht="12.75">
      <c r="E1009" s="20"/>
    </row>
    <row r="1010" ht="12.75">
      <c r="E1010" s="20"/>
    </row>
    <row r="1011" ht="12.75">
      <c r="E1011" s="20"/>
    </row>
    <row r="1012" ht="12.75">
      <c r="E1012" s="20"/>
    </row>
    <row r="1013" ht="12.75">
      <c r="E1013" s="20"/>
    </row>
    <row r="1014" ht="12.75">
      <c r="E1014" s="20"/>
    </row>
    <row r="1015" ht="12.75">
      <c r="E1015" s="20"/>
    </row>
    <row r="1016" ht="12.75">
      <c r="E1016" s="20"/>
    </row>
    <row r="1017" ht="12.75">
      <c r="E1017" s="20"/>
    </row>
    <row r="1018" ht="12.75">
      <c r="E1018" s="20"/>
    </row>
    <row r="1019" ht="12.75">
      <c r="E1019" s="20"/>
    </row>
    <row r="1020" ht="12.75">
      <c r="E1020" s="20"/>
    </row>
    <row r="1021" ht="12.75">
      <c r="E1021" s="20"/>
    </row>
    <row r="1022" ht="12.75">
      <c r="E1022" s="20"/>
    </row>
    <row r="1023" ht="12.75">
      <c r="E1023" s="20"/>
    </row>
    <row r="1024" ht="12.75">
      <c r="E1024" s="20"/>
    </row>
    <row r="1025" ht="12.75">
      <c r="E1025" s="20"/>
    </row>
    <row r="1026" ht="12.75">
      <c r="E1026" s="20"/>
    </row>
    <row r="1027" ht="12.75">
      <c r="E1027" s="20"/>
    </row>
    <row r="1028" ht="12.75">
      <c r="E1028" s="20"/>
    </row>
    <row r="1029" ht="12.75">
      <c r="E1029" s="20"/>
    </row>
    <row r="1030" ht="12.75">
      <c r="E1030" s="20"/>
    </row>
    <row r="1031" ht="12.75">
      <c r="E1031" s="20"/>
    </row>
    <row r="1032" ht="12.75">
      <c r="E1032" s="20"/>
    </row>
    <row r="1033" ht="12.75">
      <c r="E1033" s="20"/>
    </row>
    <row r="1034" ht="12.75">
      <c r="E1034" s="20"/>
    </row>
    <row r="1035" ht="12.75">
      <c r="E1035" s="20"/>
    </row>
    <row r="1036" ht="12.75">
      <c r="E1036" s="20"/>
    </row>
    <row r="1037" ht="12.75">
      <c r="E1037" s="20"/>
    </row>
    <row r="1038" ht="12.75">
      <c r="E1038" s="20"/>
    </row>
    <row r="1039" ht="12.75">
      <c r="E1039" s="20"/>
    </row>
    <row r="1040" ht="12.75">
      <c r="E1040" s="20"/>
    </row>
    <row r="1041" ht="12.75">
      <c r="E1041" s="20"/>
    </row>
    <row r="1042" ht="12.75">
      <c r="E1042" s="20"/>
    </row>
    <row r="1043" ht="12.75">
      <c r="E1043" s="20"/>
    </row>
    <row r="1044" ht="12.75">
      <c r="E1044" s="20"/>
    </row>
    <row r="1045" ht="12.75">
      <c r="E1045" s="20"/>
    </row>
    <row r="1046" ht="12.75">
      <c r="E1046" s="20"/>
    </row>
    <row r="1047" ht="12.75">
      <c r="E1047" s="20"/>
    </row>
    <row r="1048" ht="12.75">
      <c r="E1048" s="20"/>
    </row>
    <row r="1049" ht="12.75">
      <c r="E1049" s="20"/>
    </row>
    <row r="1050" ht="12.75">
      <c r="E1050" s="20"/>
    </row>
    <row r="1051" ht="12.75">
      <c r="E1051" s="20"/>
    </row>
    <row r="1052" ht="12.75">
      <c r="E1052" s="20"/>
    </row>
    <row r="1053" ht="12.75">
      <c r="E1053" s="20"/>
    </row>
    <row r="1054" ht="12.75">
      <c r="E1054" s="20"/>
    </row>
    <row r="1055" ht="12.75">
      <c r="E1055" s="20"/>
    </row>
    <row r="1056" ht="12.75">
      <c r="E1056" s="20"/>
    </row>
    <row r="1057" ht="12.75">
      <c r="E1057" s="20"/>
    </row>
    <row r="1058" ht="12.75">
      <c r="E1058" s="20"/>
    </row>
    <row r="1059" ht="12.75">
      <c r="E1059" s="20"/>
    </row>
    <row r="1060" ht="12.75">
      <c r="E1060" s="20"/>
    </row>
    <row r="1061" ht="12.75">
      <c r="E1061" s="20"/>
    </row>
    <row r="1062" ht="12.75">
      <c r="E1062" s="20"/>
    </row>
    <row r="1063" ht="12.75">
      <c r="E1063" s="20"/>
    </row>
    <row r="1064" ht="12.75">
      <c r="E1064" s="20"/>
    </row>
    <row r="1065" ht="12.75">
      <c r="E1065" s="20"/>
    </row>
    <row r="1066" ht="12.75">
      <c r="E1066" s="20"/>
    </row>
    <row r="1067" ht="12.75">
      <c r="E1067" s="20"/>
    </row>
    <row r="1068" ht="12.75">
      <c r="E1068" s="20"/>
    </row>
    <row r="1069" ht="12.75">
      <c r="E1069" s="20"/>
    </row>
    <row r="1070" ht="12.75">
      <c r="E1070" s="20"/>
    </row>
    <row r="1071" ht="12.75">
      <c r="E1071" s="20"/>
    </row>
    <row r="1072" ht="12.75">
      <c r="E1072" s="20"/>
    </row>
    <row r="1073" ht="12.75">
      <c r="E1073" s="20"/>
    </row>
    <row r="1074" ht="12.75">
      <c r="E1074" s="20"/>
    </row>
    <row r="1075" ht="12.75">
      <c r="E1075" s="20"/>
    </row>
    <row r="1076" ht="12.75">
      <c r="E1076" s="20"/>
    </row>
    <row r="1077" ht="12.75">
      <c r="E1077" s="20"/>
    </row>
    <row r="1078" ht="12.75">
      <c r="E1078" s="20"/>
    </row>
    <row r="1079" ht="12.75">
      <c r="E1079" s="20"/>
    </row>
    <row r="1080" ht="12.75">
      <c r="E1080" s="20"/>
    </row>
    <row r="1081" ht="12.75">
      <c r="E1081" s="20"/>
    </row>
    <row r="1082" ht="12.75">
      <c r="E1082" s="20"/>
    </row>
    <row r="1083" ht="12.75">
      <c r="E1083" s="20"/>
    </row>
    <row r="1084" ht="12.75">
      <c r="E1084" s="20"/>
    </row>
    <row r="1085" ht="12.75">
      <c r="E1085" s="20"/>
    </row>
    <row r="1086" ht="12.75">
      <c r="E1086" s="20"/>
    </row>
    <row r="1087" ht="12.75">
      <c r="E1087" s="20"/>
    </row>
    <row r="1088" ht="12.75">
      <c r="E1088" s="20"/>
    </row>
    <row r="1089" ht="12.75">
      <c r="E1089" s="20"/>
    </row>
    <row r="1090" ht="12.75">
      <c r="E1090" s="20"/>
    </row>
    <row r="1091" ht="12.75">
      <c r="E1091" s="20"/>
    </row>
    <row r="1092" ht="12.75">
      <c r="E1092" s="20"/>
    </row>
    <row r="1093" ht="12.75">
      <c r="E1093" s="20"/>
    </row>
    <row r="1094" ht="12.75">
      <c r="E1094" s="20"/>
    </row>
    <row r="1095" ht="12.75">
      <c r="E1095" s="20"/>
    </row>
    <row r="1096" ht="12.75">
      <c r="E1096" s="20"/>
    </row>
    <row r="1097" ht="12.75">
      <c r="E1097" s="20"/>
    </row>
    <row r="1098" ht="12.75">
      <c r="E1098" s="20"/>
    </row>
    <row r="1099" ht="12.75">
      <c r="E1099" s="20"/>
    </row>
    <row r="1100" ht="12.75">
      <c r="E1100" s="20"/>
    </row>
    <row r="1101" ht="12.75">
      <c r="E1101" s="20"/>
    </row>
    <row r="1102" ht="12.75">
      <c r="E1102" s="20"/>
    </row>
    <row r="1103" ht="12.75">
      <c r="E1103" s="20"/>
    </row>
    <row r="1104" ht="12.75">
      <c r="E1104" s="20"/>
    </row>
    <row r="1105" ht="12.75">
      <c r="E1105" s="20"/>
    </row>
    <row r="1106" ht="12.75">
      <c r="E1106" s="20"/>
    </row>
    <row r="1107" ht="12.75">
      <c r="E1107" s="20"/>
    </row>
    <row r="1108" ht="12.75">
      <c r="E1108" s="20"/>
    </row>
    <row r="1109" ht="12.75">
      <c r="E1109" s="20"/>
    </row>
    <row r="1110" ht="12.75">
      <c r="E1110" s="20"/>
    </row>
    <row r="1111" ht="12.75">
      <c r="E1111" s="20"/>
    </row>
    <row r="1112" ht="12.75">
      <c r="E1112" s="20"/>
    </row>
    <row r="1113" ht="12.75">
      <c r="E1113" s="20"/>
    </row>
    <row r="1114" ht="12.75">
      <c r="E1114" s="20"/>
    </row>
    <row r="1115" ht="12.75">
      <c r="E1115" s="20"/>
    </row>
    <row r="1116" ht="12.75">
      <c r="E1116" s="20"/>
    </row>
    <row r="1117" ht="12.75">
      <c r="E1117" s="20"/>
    </row>
    <row r="1118" ht="12.75">
      <c r="E1118" s="20"/>
    </row>
    <row r="1119" ht="12.75">
      <c r="E1119" s="20"/>
    </row>
    <row r="1120" ht="12.75">
      <c r="E1120" s="20"/>
    </row>
    <row r="1121" ht="12.75">
      <c r="E1121" s="20"/>
    </row>
    <row r="1122" ht="12.75">
      <c r="E1122" s="20"/>
    </row>
    <row r="1123" ht="12.75">
      <c r="E1123" s="20"/>
    </row>
    <row r="1124" ht="12.75">
      <c r="E1124" s="20"/>
    </row>
    <row r="1125" ht="12.75">
      <c r="E1125" s="20"/>
    </row>
    <row r="1126" ht="12.75">
      <c r="E1126" s="20"/>
    </row>
    <row r="1127" ht="12.75">
      <c r="E1127" s="20"/>
    </row>
    <row r="1128" ht="12.75">
      <c r="E1128" s="20"/>
    </row>
    <row r="1129" ht="12.75">
      <c r="E1129" s="20"/>
    </row>
    <row r="1130" ht="12.75">
      <c r="E1130" s="20"/>
    </row>
    <row r="1131" ht="12.75">
      <c r="E1131" s="20"/>
    </row>
    <row r="1132" ht="12.75">
      <c r="E1132" s="20"/>
    </row>
    <row r="1133" ht="12.75">
      <c r="E1133" s="20"/>
    </row>
    <row r="1134" ht="12.75">
      <c r="E1134" s="20"/>
    </row>
    <row r="1135" ht="12.75">
      <c r="E1135" s="20"/>
    </row>
    <row r="1136" ht="12.75">
      <c r="E1136" s="20"/>
    </row>
    <row r="1137" ht="12.75">
      <c r="E1137" s="20"/>
    </row>
    <row r="1138" ht="12.75">
      <c r="E1138" s="20"/>
    </row>
    <row r="1139" ht="12.75">
      <c r="E1139" s="20"/>
    </row>
    <row r="1140" ht="12.75">
      <c r="E1140" s="20"/>
    </row>
    <row r="1141" ht="12.75">
      <c r="E1141" s="20"/>
    </row>
    <row r="1142" ht="12.75">
      <c r="E1142" s="20"/>
    </row>
    <row r="1143" ht="12.75">
      <c r="E1143" s="20"/>
    </row>
    <row r="1144" ht="12.75">
      <c r="E1144" s="20"/>
    </row>
    <row r="1145" ht="12.75">
      <c r="E1145" s="20"/>
    </row>
    <row r="1146" ht="12.75">
      <c r="E1146" s="20"/>
    </row>
    <row r="1147" ht="12.75">
      <c r="E1147" s="20"/>
    </row>
    <row r="1148" ht="12.75">
      <c r="E1148" s="20"/>
    </row>
    <row r="1149" ht="12.75">
      <c r="E1149" s="20"/>
    </row>
    <row r="1150" ht="12.75">
      <c r="E1150" s="20"/>
    </row>
    <row r="1151" ht="12.75">
      <c r="E1151" s="20"/>
    </row>
    <row r="1152" ht="12.75">
      <c r="E1152" s="20"/>
    </row>
    <row r="1153" ht="12.75">
      <c r="E1153" s="20"/>
    </row>
    <row r="1154" ht="12.75">
      <c r="E1154" s="20"/>
    </row>
    <row r="1155" ht="12.75">
      <c r="E1155" s="20"/>
    </row>
    <row r="1156" ht="12.75">
      <c r="E1156" s="20"/>
    </row>
    <row r="1157" ht="12.75">
      <c r="E1157" s="20"/>
    </row>
    <row r="1158" ht="12.75">
      <c r="E1158" s="20"/>
    </row>
    <row r="1159" ht="12.75">
      <c r="E1159" s="20"/>
    </row>
    <row r="1160" ht="12.75">
      <c r="E1160" s="20"/>
    </row>
    <row r="1161" ht="12.75">
      <c r="E1161" s="20"/>
    </row>
    <row r="1162" ht="12.75">
      <c r="E1162" s="20"/>
    </row>
    <row r="1163" ht="12.75">
      <c r="E1163" s="20"/>
    </row>
    <row r="1164" ht="12.75">
      <c r="E1164" s="20"/>
    </row>
    <row r="1165" ht="12.75">
      <c r="E1165" s="20"/>
    </row>
    <row r="1166" ht="12.75">
      <c r="E1166" s="20"/>
    </row>
    <row r="1167" ht="12.75">
      <c r="E1167" s="20"/>
    </row>
    <row r="1168" ht="12.75">
      <c r="E1168" s="20"/>
    </row>
    <row r="1169" ht="12.75">
      <c r="E1169" s="20"/>
    </row>
    <row r="1170" ht="12.75">
      <c r="E1170" s="20"/>
    </row>
    <row r="1171" ht="12.75">
      <c r="E1171" s="20"/>
    </row>
    <row r="1172" ht="12.75">
      <c r="E1172" s="20"/>
    </row>
    <row r="1173" ht="12.75">
      <c r="E1173" s="20"/>
    </row>
    <row r="1174" ht="12.75">
      <c r="E1174" s="20"/>
    </row>
    <row r="1175" ht="12.75">
      <c r="E1175" s="20"/>
    </row>
    <row r="1176" ht="12.75">
      <c r="E1176" s="20"/>
    </row>
    <row r="1177" ht="12.75">
      <c r="E1177" s="20"/>
    </row>
    <row r="1178" ht="12.75">
      <c r="E1178" s="20"/>
    </row>
    <row r="1179" ht="12.75">
      <c r="E1179" s="20"/>
    </row>
    <row r="1180" ht="12.75">
      <c r="E1180" s="20"/>
    </row>
    <row r="1181" ht="12.75">
      <c r="E1181" s="20"/>
    </row>
    <row r="1182" ht="12.75">
      <c r="E1182" s="20"/>
    </row>
    <row r="1183" ht="12.75">
      <c r="E1183" s="20"/>
    </row>
    <row r="1184" ht="12.75">
      <c r="E1184" s="20"/>
    </row>
    <row r="1185" ht="12.75">
      <c r="E1185" s="20"/>
    </row>
    <row r="1186" ht="12.75">
      <c r="E1186" s="20"/>
    </row>
    <row r="1187" ht="12.75">
      <c r="E1187" s="20"/>
    </row>
    <row r="1188" ht="12.75">
      <c r="E1188" s="20"/>
    </row>
    <row r="1189" ht="12.75">
      <c r="E1189" s="20"/>
    </row>
    <row r="1190" ht="12.75">
      <c r="E1190" s="20"/>
    </row>
    <row r="1191" ht="12.75">
      <c r="E1191" s="20"/>
    </row>
    <row r="1192" ht="12.75">
      <c r="E1192" s="20"/>
    </row>
    <row r="1193" ht="12.75">
      <c r="E1193" s="20"/>
    </row>
    <row r="1194" ht="12.75">
      <c r="E1194" s="20"/>
    </row>
    <row r="1195" ht="12.75">
      <c r="E1195" s="20"/>
    </row>
    <row r="1196" ht="12.75">
      <c r="E1196" s="20"/>
    </row>
    <row r="1197" ht="12.75">
      <c r="E1197" s="20"/>
    </row>
    <row r="1198" ht="12.75">
      <c r="E1198" s="20"/>
    </row>
    <row r="1199" ht="12.75">
      <c r="E1199" s="20"/>
    </row>
    <row r="1200" ht="12.75">
      <c r="E1200" s="20"/>
    </row>
    <row r="1201" ht="12.75">
      <c r="E1201" s="20"/>
    </row>
    <row r="1202" ht="12.75">
      <c r="E1202" s="20"/>
    </row>
    <row r="1203" ht="12.75">
      <c r="E1203" s="20"/>
    </row>
    <row r="1204" ht="12.75">
      <c r="E1204" s="20"/>
    </row>
    <row r="1205" ht="12.75">
      <c r="E1205" s="20"/>
    </row>
    <row r="1206" ht="12.75">
      <c r="E1206" s="20"/>
    </row>
    <row r="1207" ht="12.75">
      <c r="E1207" s="20"/>
    </row>
    <row r="1208" ht="12.75">
      <c r="E1208" s="20"/>
    </row>
    <row r="1209" ht="12.75">
      <c r="E1209" s="20"/>
    </row>
    <row r="1210" ht="12.75">
      <c r="E1210" s="20"/>
    </row>
    <row r="1211" ht="12.75">
      <c r="E1211" s="20"/>
    </row>
    <row r="1212" ht="12.75">
      <c r="E1212" s="20"/>
    </row>
    <row r="1213" ht="12.75">
      <c r="E1213" s="20"/>
    </row>
    <row r="1214" ht="12.75">
      <c r="E1214" s="20"/>
    </row>
    <row r="1215" ht="12.75">
      <c r="E1215" s="20"/>
    </row>
    <row r="1216" ht="12.75">
      <c r="E1216" s="20"/>
    </row>
    <row r="1217" ht="12.75">
      <c r="E1217" s="20"/>
    </row>
    <row r="1218" ht="12.75">
      <c r="E1218" s="20"/>
    </row>
    <row r="1219" ht="12.75">
      <c r="E1219" s="20"/>
    </row>
    <row r="1220" ht="12.75">
      <c r="E1220" s="20"/>
    </row>
    <row r="1221" ht="12.75">
      <c r="E1221" s="20"/>
    </row>
    <row r="1222" ht="12.75">
      <c r="E1222" s="20"/>
    </row>
    <row r="1223" ht="12.75">
      <c r="E1223" s="20"/>
    </row>
    <row r="1224" ht="12.75">
      <c r="E1224" s="20"/>
    </row>
    <row r="1225" ht="12.75">
      <c r="E1225" s="20"/>
    </row>
    <row r="1226" ht="12.75">
      <c r="E1226" s="20"/>
    </row>
    <row r="1227" ht="12.75">
      <c r="E1227" s="20"/>
    </row>
    <row r="1228" ht="12.75">
      <c r="E1228" s="20"/>
    </row>
    <row r="1229" ht="12.75">
      <c r="E1229" s="20"/>
    </row>
    <row r="1230" ht="12.75">
      <c r="E1230" s="20"/>
    </row>
    <row r="1231" ht="12.75">
      <c r="E1231" s="20"/>
    </row>
    <row r="1232" ht="12.75">
      <c r="E1232" s="20"/>
    </row>
    <row r="1233" ht="12.75">
      <c r="E1233" s="20"/>
    </row>
    <row r="1234" ht="12.75">
      <c r="E1234" s="20"/>
    </row>
    <row r="1235" ht="12.75">
      <c r="E1235" s="20"/>
    </row>
    <row r="1236" ht="12.75">
      <c r="E1236" s="20"/>
    </row>
    <row r="1237" ht="12.75">
      <c r="E1237" s="20"/>
    </row>
    <row r="1238" ht="12.75">
      <c r="E1238" s="20"/>
    </row>
    <row r="1239" ht="12.75">
      <c r="E1239" s="20"/>
    </row>
    <row r="1240" ht="12.75">
      <c r="E1240" s="20"/>
    </row>
    <row r="1241" ht="12.75">
      <c r="E1241" s="20"/>
    </row>
    <row r="1242" ht="12.75">
      <c r="E1242" s="20"/>
    </row>
    <row r="1243" ht="12.75">
      <c r="E1243" s="20"/>
    </row>
    <row r="1244" ht="12.75">
      <c r="E1244" s="20"/>
    </row>
    <row r="1245" ht="12.75">
      <c r="E1245" s="20"/>
    </row>
    <row r="1246" ht="12.75">
      <c r="E1246" s="20"/>
    </row>
    <row r="1247" ht="12.75">
      <c r="E1247" s="20"/>
    </row>
    <row r="1248" ht="12.75">
      <c r="E1248" s="20"/>
    </row>
    <row r="1249" ht="12.75">
      <c r="E1249" s="20"/>
    </row>
    <row r="1250" ht="12.75">
      <c r="E1250" s="20"/>
    </row>
    <row r="1251" ht="12.75">
      <c r="E1251" s="20"/>
    </row>
    <row r="1252" ht="12.75">
      <c r="E1252" s="20"/>
    </row>
    <row r="1253" ht="12.75">
      <c r="E1253" s="20"/>
    </row>
    <row r="1254" ht="12.75">
      <c r="E1254" s="20"/>
    </row>
    <row r="1255" ht="12.75">
      <c r="E1255" s="20"/>
    </row>
    <row r="1256" ht="12.75">
      <c r="E1256" s="20"/>
    </row>
    <row r="1257" ht="12.75">
      <c r="E1257" s="20"/>
    </row>
    <row r="1258" ht="12.75">
      <c r="E1258" s="20"/>
    </row>
    <row r="1259" ht="12.75">
      <c r="E1259" s="20"/>
    </row>
    <row r="1260" ht="12.75">
      <c r="E1260" s="20"/>
    </row>
    <row r="1261" ht="12.75">
      <c r="E1261" s="20"/>
    </row>
    <row r="1262" ht="12.75">
      <c r="E1262" s="20"/>
    </row>
    <row r="1263" ht="12.75">
      <c r="E1263" s="20"/>
    </row>
    <row r="1264" ht="12.75">
      <c r="E1264" s="20"/>
    </row>
    <row r="1265" ht="12.75">
      <c r="E1265" s="20"/>
    </row>
    <row r="1266" ht="12.75">
      <c r="E1266" s="20"/>
    </row>
    <row r="1267" ht="12.75">
      <c r="E1267" s="20"/>
    </row>
    <row r="1268" ht="12.75">
      <c r="E1268" s="20"/>
    </row>
    <row r="1269" ht="12.75">
      <c r="E1269" s="20"/>
    </row>
    <row r="1270" ht="12.75">
      <c r="E1270" s="20"/>
    </row>
    <row r="1271" ht="12.75">
      <c r="E1271" s="20"/>
    </row>
    <row r="1272" ht="12.75">
      <c r="E1272" s="20"/>
    </row>
    <row r="1273" ht="12.75">
      <c r="E1273" s="20"/>
    </row>
    <row r="1274" ht="12.75">
      <c r="E1274" s="20"/>
    </row>
    <row r="1275" ht="12.75">
      <c r="E1275" s="20"/>
    </row>
    <row r="1276" ht="12.75">
      <c r="E1276" s="20"/>
    </row>
    <row r="1277" ht="12.75">
      <c r="E1277" s="20"/>
    </row>
    <row r="1278" ht="12.75">
      <c r="E1278" s="20"/>
    </row>
    <row r="1279" ht="12.75">
      <c r="E1279" s="20"/>
    </row>
    <row r="1280" ht="12.75">
      <c r="E1280" s="20"/>
    </row>
    <row r="1281" ht="12.75">
      <c r="E1281" s="20"/>
    </row>
    <row r="1282" ht="12.75">
      <c r="E1282" s="20"/>
    </row>
    <row r="1283" ht="12.75">
      <c r="E1283" s="20"/>
    </row>
    <row r="1284" ht="12.75">
      <c r="E1284" s="20"/>
    </row>
    <row r="1285" ht="12.75">
      <c r="E1285" s="20"/>
    </row>
    <row r="1286" ht="12.75">
      <c r="E1286" s="20"/>
    </row>
    <row r="1287" ht="12.75">
      <c r="E1287" s="20"/>
    </row>
    <row r="1288" ht="12.75">
      <c r="E1288" s="20"/>
    </row>
    <row r="1289" ht="12.75">
      <c r="E1289" s="20"/>
    </row>
    <row r="1290" ht="12.75">
      <c r="E1290" s="20"/>
    </row>
    <row r="1291" ht="12.75">
      <c r="E1291" s="20"/>
    </row>
    <row r="1292" ht="12.75">
      <c r="E1292" s="20"/>
    </row>
    <row r="1293" ht="12.75">
      <c r="E1293" s="20"/>
    </row>
    <row r="1294" ht="12.75">
      <c r="E1294" s="20"/>
    </row>
    <row r="1295" ht="12.75">
      <c r="E1295" s="20"/>
    </row>
    <row r="1296" ht="12.75">
      <c r="E1296" s="20"/>
    </row>
    <row r="1297" ht="12.75">
      <c r="E1297" s="20"/>
    </row>
    <row r="1298" ht="12.75">
      <c r="E1298" s="20"/>
    </row>
    <row r="1299" ht="12.75">
      <c r="E1299" s="20"/>
    </row>
    <row r="1300" ht="12.75">
      <c r="E1300" s="20"/>
    </row>
    <row r="1301" ht="12.75">
      <c r="E1301" s="20"/>
    </row>
    <row r="1302" ht="12.75">
      <c r="E1302" s="20"/>
    </row>
    <row r="1303" ht="12.75">
      <c r="E1303" s="20"/>
    </row>
    <row r="1304" ht="12.75">
      <c r="E1304" s="20"/>
    </row>
    <row r="1305" ht="12.75">
      <c r="E1305" s="20"/>
    </row>
    <row r="1306" ht="12.75">
      <c r="E1306" s="20"/>
    </row>
    <row r="1307" ht="12.75">
      <c r="E1307" s="20"/>
    </row>
    <row r="1308" ht="12.75">
      <c r="E1308" s="20"/>
    </row>
    <row r="1309" ht="12.75">
      <c r="E1309" s="20"/>
    </row>
    <row r="1310" ht="12.75">
      <c r="E1310" s="20"/>
    </row>
    <row r="1311" ht="12.75">
      <c r="E1311" s="20"/>
    </row>
    <row r="1312" ht="12.75">
      <c r="E1312" s="20"/>
    </row>
    <row r="1313" ht="12.75">
      <c r="E1313" s="20"/>
    </row>
    <row r="1314" ht="12.75">
      <c r="E1314" s="20"/>
    </row>
    <row r="1315" ht="12.75">
      <c r="E1315" s="20"/>
    </row>
    <row r="1316" ht="12.75">
      <c r="E1316" s="20"/>
    </row>
    <row r="1317" ht="12.75">
      <c r="E1317" s="20"/>
    </row>
    <row r="1318" ht="12.75">
      <c r="E1318" s="20"/>
    </row>
    <row r="1319" ht="12.75">
      <c r="E1319" s="20"/>
    </row>
    <row r="1320" ht="12.75">
      <c r="E1320" s="20"/>
    </row>
    <row r="1321" ht="12.75">
      <c r="E1321" s="20"/>
    </row>
    <row r="1322" ht="12.75">
      <c r="E1322" s="20"/>
    </row>
    <row r="1323" ht="12.75">
      <c r="E1323" s="20"/>
    </row>
    <row r="1324" ht="12.75">
      <c r="E1324" s="20"/>
    </row>
    <row r="1325" ht="12.75">
      <c r="E1325" s="20"/>
    </row>
    <row r="1326" ht="12.75">
      <c r="E1326" s="20"/>
    </row>
    <row r="1327" ht="12.75">
      <c r="E1327" s="20"/>
    </row>
    <row r="1328" ht="12.75">
      <c r="E1328" s="20"/>
    </row>
    <row r="1329" ht="12.75">
      <c r="E1329" s="20"/>
    </row>
    <row r="1330" ht="12.75">
      <c r="E1330" s="20"/>
    </row>
    <row r="1331" ht="12.75">
      <c r="E1331" s="20"/>
    </row>
    <row r="1332" ht="12.75">
      <c r="E1332" s="20"/>
    </row>
    <row r="1333" ht="12.75">
      <c r="E1333" s="20"/>
    </row>
    <row r="1334" ht="12.75">
      <c r="E1334" s="20"/>
    </row>
    <row r="1335" ht="12.75">
      <c r="E1335" s="20"/>
    </row>
    <row r="1336" ht="12.75">
      <c r="E1336" s="20"/>
    </row>
    <row r="1337" ht="12.75">
      <c r="E1337" s="20"/>
    </row>
    <row r="1338" ht="12.75">
      <c r="E1338" s="20"/>
    </row>
    <row r="1339" ht="12.75">
      <c r="E1339" s="20"/>
    </row>
    <row r="1340" ht="12.75">
      <c r="E1340" s="20"/>
    </row>
    <row r="1341" ht="12.75">
      <c r="E1341" s="20"/>
    </row>
    <row r="1342" ht="12.75">
      <c r="E1342" s="20"/>
    </row>
    <row r="1343" ht="12.75">
      <c r="E1343" s="20"/>
    </row>
    <row r="1344" ht="12.75">
      <c r="E1344" s="20"/>
    </row>
    <row r="1345" ht="12.75">
      <c r="E1345" s="20"/>
    </row>
    <row r="1346" ht="12.75">
      <c r="E1346" s="20"/>
    </row>
    <row r="1347" ht="12.75">
      <c r="E1347" s="20"/>
    </row>
    <row r="1348" ht="12.75">
      <c r="E1348" s="20"/>
    </row>
    <row r="1349" ht="12.75">
      <c r="E1349" s="20"/>
    </row>
    <row r="1350" ht="12.75">
      <c r="E1350" s="20"/>
    </row>
    <row r="1351" ht="12.75">
      <c r="E1351" s="20"/>
    </row>
    <row r="1352" ht="12.75">
      <c r="E1352" s="20"/>
    </row>
    <row r="1353" ht="12.75">
      <c r="E1353" s="20"/>
    </row>
    <row r="1354" ht="12.75">
      <c r="E1354" s="20"/>
    </row>
    <row r="1355" ht="12.75">
      <c r="E1355" s="20"/>
    </row>
    <row r="1356" ht="12.75">
      <c r="E1356" s="20"/>
    </row>
    <row r="1357" ht="12.75">
      <c r="E1357" s="20"/>
    </row>
    <row r="1358" ht="12.75">
      <c r="E1358" s="20"/>
    </row>
    <row r="1359" ht="12.75">
      <c r="E1359" s="20"/>
    </row>
    <row r="1360" ht="12.75">
      <c r="E1360" s="20"/>
    </row>
    <row r="1361" ht="12.75">
      <c r="E1361" s="20"/>
    </row>
    <row r="1362" ht="12.75">
      <c r="E1362" s="20"/>
    </row>
    <row r="1363" ht="12.75">
      <c r="E1363" s="20"/>
    </row>
    <row r="1364" ht="12.75">
      <c r="E1364" s="20"/>
    </row>
    <row r="1365" ht="12.75">
      <c r="E1365" s="20"/>
    </row>
    <row r="1366" ht="12.75">
      <c r="E1366" s="20"/>
    </row>
    <row r="1367" ht="12.75">
      <c r="E1367" s="20"/>
    </row>
    <row r="1368" ht="12.75">
      <c r="E1368" s="20"/>
    </row>
    <row r="1369" ht="12.75">
      <c r="E1369" s="20"/>
    </row>
    <row r="1370" ht="12.75">
      <c r="E1370" s="20"/>
    </row>
    <row r="1371" ht="12.75">
      <c r="E1371" s="20"/>
    </row>
    <row r="1372" ht="12.75">
      <c r="E1372" s="20"/>
    </row>
    <row r="1373" ht="12.75">
      <c r="E1373" s="20"/>
    </row>
    <row r="1374" ht="12.75">
      <c r="E1374" s="20"/>
    </row>
    <row r="1375" ht="12.75">
      <c r="E1375" s="20"/>
    </row>
    <row r="1376" ht="12.75">
      <c r="E1376" s="20"/>
    </row>
    <row r="1377" ht="12.75">
      <c r="E1377" s="20"/>
    </row>
    <row r="1378" ht="12.75">
      <c r="E1378" s="20"/>
    </row>
    <row r="1379" ht="12.75">
      <c r="E1379" s="20"/>
    </row>
    <row r="1380" ht="12.75">
      <c r="E1380" s="20"/>
    </row>
    <row r="1381" ht="12.75">
      <c r="E1381" s="20"/>
    </row>
    <row r="1382" ht="12.75">
      <c r="E1382" s="20"/>
    </row>
    <row r="1383" ht="12.75">
      <c r="E1383" s="20"/>
    </row>
    <row r="1384" ht="12.75">
      <c r="E1384" s="20"/>
    </row>
    <row r="1385" ht="12.75">
      <c r="E1385" s="20"/>
    </row>
    <row r="1386" ht="12.75">
      <c r="E1386" s="20"/>
    </row>
    <row r="1387" ht="12.75">
      <c r="E1387" s="20"/>
    </row>
    <row r="1388" ht="12.75">
      <c r="E1388" s="20"/>
    </row>
    <row r="1389" ht="12.75">
      <c r="E1389" s="20"/>
    </row>
    <row r="1390" ht="12.75">
      <c r="E1390" s="20"/>
    </row>
    <row r="1391" ht="12.75">
      <c r="E1391" s="20"/>
    </row>
    <row r="1392" ht="12.75">
      <c r="E1392" s="20"/>
    </row>
    <row r="1393" ht="12.75">
      <c r="E1393" s="20"/>
    </row>
    <row r="1394" ht="12.75">
      <c r="E1394" s="20"/>
    </row>
    <row r="1395" ht="12.75">
      <c r="E1395" s="20"/>
    </row>
    <row r="1396" ht="12.75">
      <c r="E1396" s="20"/>
    </row>
    <row r="1397" ht="12.75">
      <c r="E1397" s="20"/>
    </row>
    <row r="1398" ht="12.75">
      <c r="E1398" s="20"/>
    </row>
    <row r="1399" ht="12.75">
      <c r="E1399" s="20"/>
    </row>
    <row r="1400" ht="12.75">
      <c r="E1400" s="20"/>
    </row>
    <row r="1401" ht="12.75">
      <c r="E1401" s="20"/>
    </row>
    <row r="1402" ht="12.75">
      <c r="E1402" s="20"/>
    </row>
    <row r="1403" ht="12.75">
      <c r="E1403" s="20"/>
    </row>
    <row r="1404" ht="12.75">
      <c r="E1404" s="20"/>
    </row>
    <row r="1405" ht="12.75">
      <c r="E1405" s="20"/>
    </row>
    <row r="1406" ht="12.75">
      <c r="E1406" s="20"/>
    </row>
    <row r="1407" ht="12.75">
      <c r="E1407" s="20"/>
    </row>
    <row r="1408" ht="12.75">
      <c r="E1408" s="20"/>
    </row>
    <row r="1409" ht="12.75">
      <c r="E1409" s="20"/>
    </row>
    <row r="1410" ht="12.75">
      <c r="E1410" s="20"/>
    </row>
    <row r="1411" ht="12.75">
      <c r="E1411" s="20"/>
    </row>
    <row r="1412" ht="12.75">
      <c r="E1412" s="20"/>
    </row>
    <row r="1413" ht="12.75">
      <c r="E1413" s="20"/>
    </row>
    <row r="1414" ht="12.75">
      <c r="E1414" s="20"/>
    </row>
    <row r="1415" ht="12.75">
      <c r="E1415" s="20"/>
    </row>
    <row r="1416" ht="12.75">
      <c r="E1416" s="20"/>
    </row>
    <row r="1417" ht="12.75">
      <c r="E1417" s="20"/>
    </row>
    <row r="1418" ht="12.75">
      <c r="E1418" s="20"/>
    </row>
    <row r="1419" ht="12.75">
      <c r="E1419" s="20"/>
    </row>
    <row r="1420" ht="12.75">
      <c r="E1420" s="20"/>
    </row>
    <row r="1421" ht="12.75">
      <c r="E1421" s="20"/>
    </row>
    <row r="1422" ht="12.75">
      <c r="E1422" s="20"/>
    </row>
    <row r="1423" ht="12.75">
      <c r="E1423" s="20"/>
    </row>
    <row r="1424" ht="12.75">
      <c r="E1424" s="20"/>
    </row>
    <row r="1425" ht="12.75">
      <c r="E1425" s="20"/>
    </row>
    <row r="1426" ht="12.75">
      <c r="E1426" s="20"/>
    </row>
    <row r="1427" ht="12.75">
      <c r="E1427" s="20"/>
    </row>
    <row r="1428" ht="12.75">
      <c r="E1428" s="20"/>
    </row>
    <row r="1429" ht="12.75">
      <c r="E1429" s="20"/>
    </row>
    <row r="1430" ht="12.75">
      <c r="E1430" s="20"/>
    </row>
    <row r="1431" ht="12.75">
      <c r="E1431" s="20"/>
    </row>
    <row r="1432" ht="12.75">
      <c r="E1432" s="20"/>
    </row>
    <row r="1433" ht="12.75">
      <c r="E1433" s="20"/>
    </row>
    <row r="1434" ht="12.75">
      <c r="E1434" s="20"/>
    </row>
    <row r="1435" ht="12.75">
      <c r="E1435" s="20"/>
    </row>
    <row r="1436" ht="12.75">
      <c r="E1436" s="20"/>
    </row>
    <row r="1437" ht="12.75">
      <c r="E1437" s="20"/>
    </row>
    <row r="1438" ht="12.75">
      <c r="E1438" s="20"/>
    </row>
    <row r="1439" ht="12.75">
      <c r="E1439" s="20"/>
    </row>
    <row r="1440" ht="12.75">
      <c r="E1440" s="20"/>
    </row>
    <row r="1441" ht="12.75">
      <c r="E1441" s="20"/>
    </row>
    <row r="1442" ht="12.75">
      <c r="E1442" s="20"/>
    </row>
    <row r="1443" ht="12.75">
      <c r="E1443" s="20"/>
    </row>
    <row r="1444" ht="12.75">
      <c r="E1444" s="20"/>
    </row>
    <row r="1445" ht="12.75">
      <c r="E1445" s="20"/>
    </row>
    <row r="1446" ht="12.75">
      <c r="E1446" s="20"/>
    </row>
    <row r="1447" ht="12.75">
      <c r="E1447" s="20"/>
    </row>
    <row r="1448" ht="12.75">
      <c r="E1448" s="20"/>
    </row>
    <row r="1449" ht="12.75">
      <c r="E1449" s="20"/>
    </row>
    <row r="1450" ht="12.75">
      <c r="E1450" s="20"/>
    </row>
    <row r="1451" ht="12.75">
      <c r="E1451" s="20"/>
    </row>
    <row r="1452" ht="12.75">
      <c r="E1452" s="20"/>
    </row>
    <row r="1453" ht="12.75">
      <c r="E1453" s="20"/>
    </row>
    <row r="1454" ht="12.75">
      <c r="E1454" s="20"/>
    </row>
    <row r="1455" ht="12.75">
      <c r="E1455" s="20"/>
    </row>
    <row r="1456" ht="12.75">
      <c r="E1456" s="20"/>
    </row>
    <row r="1457" ht="12.75">
      <c r="E1457" s="20"/>
    </row>
    <row r="1458" ht="12.75">
      <c r="E1458" s="20"/>
    </row>
    <row r="1459" ht="12.75">
      <c r="E1459" s="20"/>
    </row>
    <row r="1460" ht="12.75">
      <c r="E1460" s="20"/>
    </row>
    <row r="1461" ht="12.75">
      <c r="E1461" s="20"/>
    </row>
    <row r="1462" ht="12.75">
      <c r="E1462" s="20"/>
    </row>
    <row r="1463" ht="12.75">
      <c r="E1463" s="20"/>
    </row>
    <row r="1464" ht="12.75">
      <c r="E1464" s="20"/>
    </row>
    <row r="1465" ht="12.75">
      <c r="E1465" s="20"/>
    </row>
    <row r="1466" ht="12.75">
      <c r="E1466" s="20"/>
    </row>
    <row r="1467" ht="12.75">
      <c r="E1467" s="20"/>
    </row>
    <row r="1468" ht="12.75">
      <c r="E1468" s="20"/>
    </row>
    <row r="1469" ht="12.75">
      <c r="E1469" s="20"/>
    </row>
    <row r="1470" ht="12.75">
      <c r="E1470" s="20"/>
    </row>
    <row r="1471" ht="12.75">
      <c r="E1471" s="20"/>
    </row>
    <row r="1472" ht="12.75">
      <c r="E1472" s="20"/>
    </row>
    <row r="1473" ht="12.75">
      <c r="E1473" s="20"/>
    </row>
    <row r="1474" ht="12.75">
      <c r="E1474" s="20"/>
    </row>
    <row r="1475" ht="12.75">
      <c r="E1475" s="20"/>
    </row>
    <row r="1476" ht="12.75">
      <c r="E1476" s="20"/>
    </row>
    <row r="1477" ht="12.75">
      <c r="E1477" s="20"/>
    </row>
    <row r="1478" ht="12.75">
      <c r="E1478" s="20"/>
    </row>
    <row r="1479" ht="12.75">
      <c r="E1479" s="20"/>
    </row>
    <row r="1480" ht="12.75">
      <c r="E1480" s="20"/>
    </row>
    <row r="1481" ht="12.75">
      <c r="E1481" s="20"/>
    </row>
    <row r="1482" ht="12.75">
      <c r="E1482" s="20"/>
    </row>
    <row r="1483" ht="12.75">
      <c r="E1483" s="20"/>
    </row>
    <row r="1484" ht="12.75">
      <c r="E1484" s="20"/>
    </row>
    <row r="1485" ht="12.75">
      <c r="E1485" s="20"/>
    </row>
    <row r="1486" ht="12.75">
      <c r="E1486" s="20"/>
    </row>
    <row r="1487" ht="12.75">
      <c r="E1487" s="20"/>
    </row>
    <row r="1488" ht="12.75">
      <c r="E1488" s="20"/>
    </row>
    <row r="1489" ht="12.75">
      <c r="E1489" s="20"/>
    </row>
    <row r="1490" ht="12.75">
      <c r="E1490" s="20"/>
    </row>
    <row r="1491" ht="12.75">
      <c r="E1491" s="20"/>
    </row>
    <row r="1492" ht="12.75">
      <c r="E1492" s="20"/>
    </row>
    <row r="1493" ht="12.75">
      <c r="E1493" s="20"/>
    </row>
    <row r="1494" ht="12.75">
      <c r="E1494" s="20"/>
    </row>
    <row r="1495" ht="12.75">
      <c r="E1495" s="20"/>
    </row>
    <row r="1496" ht="12.75">
      <c r="E1496" s="20"/>
    </row>
    <row r="1497" ht="12.75">
      <c r="E1497" s="20"/>
    </row>
    <row r="1498" ht="12.75">
      <c r="E1498" s="20"/>
    </row>
    <row r="1499" ht="12.75">
      <c r="E1499" s="20"/>
    </row>
    <row r="1500" ht="12.75">
      <c r="E1500" s="20"/>
    </row>
    <row r="1501" ht="12.75">
      <c r="E1501" s="20"/>
    </row>
    <row r="1502" ht="12.75">
      <c r="E1502" s="20"/>
    </row>
    <row r="1503" ht="12.75">
      <c r="E1503" s="20"/>
    </row>
    <row r="1504" ht="12.75">
      <c r="E1504" s="20"/>
    </row>
    <row r="1505" ht="12.75">
      <c r="E1505" s="20"/>
    </row>
    <row r="1506" ht="12.75">
      <c r="E1506" s="20"/>
    </row>
    <row r="1507" ht="12.75">
      <c r="E1507" s="20"/>
    </row>
    <row r="1508" ht="12.75">
      <c r="E1508" s="20"/>
    </row>
    <row r="1509" ht="12.75">
      <c r="E1509" s="20"/>
    </row>
    <row r="1510" ht="12.75">
      <c r="E1510" s="20"/>
    </row>
    <row r="1511" ht="12.75">
      <c r="E1511" s="20"/>
    </row>
    <row r="1512" ht="12.75">
      <c r="E1512" s="20"/>
    </row>
    <row r="1513" ht="12.75">
      <c r="E1513" s="20"/>
    </row>
    <row r="1514" ht="12.75">
      <c r="E1514" s="20"/>
    </row>
    <row r="1515" ht="12.75">
      <c r="E1515" s="20"/>
    </row>
    <row r="1516" ht="12.75">
      <c r="E1516" s="20"/>
    </row>
    <row r="1517" ht="12.75">
      <c r="E1517" s="20"/>
    </row>
    <row r="1518" ht="12.75">
      <c r="E1518" s="20"/>
    </row>
    <row r="1519" ht="12.75">
      <c r="E1519" s="20"/>
    </row>
    <row r="1520" ht="12.75">
      <c r="E1520" s="20"/>
    </row>
    <row r="1521" ht="12.75">
      <c r="E1521" s="20"/>
    </row>
    <row r="1522" ht="12.75">
      <c r="E1522" s="20"/>
    </row>
    <row r="1523" ht="12.75">
      <c r="E1523" s="20"/>
    </row>
    <row r="1524" ht="12.75">
      <c r="E1524" s="20"/>
    </row>
    <row r="1525" ht="12.75">
      <c r="E1525" s="20"/>
    </row>
    <row r="1526" ht="12.75">
      <c r="E1526" s="20"/>
    </row>
    <row r="1527" ht="12.75">
      <c r="E1527" s="20"/>
    </row>
    <row r="1528" ht="12.75">
      <c r="E1528" s="20"/>
    </row>
    <row r="1529" ht="12.75">
      <c r="E1529" s="20"/>
    </row>
    <row r="1530" ht="12.75">
      <c r="E1530" s="20"/>
    </row>
    <row r="1531" ht="12.75">
      <c r="E1531" s="20"/>
    </row>
    <row r="1532" ht="12.75">
      <c r="E1532" s="20"/>
    </row>
    <row r="1533" ht="12.75">
      <c r="E1533" s="20"/>
    </row>
    <row r="1534" ht="12.75">
      <c r="E1534" s="20"/>
    </row>
    <row r="1535" ht="12.75">
      <c r="E1535" s="20"/>
    </row>
    <row r="1536" ht="12.75">
      <c r="E1536" s="20"/>
    </row>
    <row r="1537" ht="12.75">
      <c r="E1537" s="20"/>
    </row>
    <row r="1538" ht="12.75">
      <c r="E1538" s="20"/>
    </row>
    <row r="1539" ht="12.75">
      <c r="E1539" s="20"/>
    </row>
    <row r="1540" ht="12.75">
      <c r="E1540" s="20"/>
    </row>
    <row r="1541" ht="12.75">
      <c r="E1541" s="20"/>
    </row>
    <row r="1542" ht="12.75">
      <c r="E1542" s="20"/>
    </row>
    <row r="1543" ht="12.75">
      <c r="E1543" s="20"/>
    </row>
    <row r="1544" ht="12.75">
      <c r="E1544" s="20"/>
    </row>
    <row r="1545" ht="12.75">
      <c r="E1545" s="20"/>
    </row>
    <row r="1546" ht="12.75">
      <c r="E1546" s="20"/>
    </row>
    <row r="1547" ht="12.75">
      <c r="E1547" s="20"/>
    </row>
    <row r="1548" ht="12.75">
      <c r="E1548" s="20"/>
    </row>
    <row r="1549" ht="12.75">
      <c r="E1549" s="20"/>
    </row>
    <row r="1550" ht="12.75">
      <c r="E1550" s="20"/>
    </row>
    <row r="1551" ht="12.75">
      <c r="E1551" s="20"/>
    </row>
    <row r="1552" ht="12.75">
      <c r="E1552" s="20"/>
    </row>
    <row r="1553" ht="12.75">
      <c r="E1553" s="20"/>
    </row>
    <row r="1554" ht="12.75">
      <c r="E1554" s="20"/>
    </row>
    <row r="1555" ht="12.75">
      <c r="E1555" s="20"/>
    </row>
    <row r="1556" ht="12.75">
      <c r="E1556" s="20"/>
    </row>
    <row r="1557" ht="12.75">
      <c r="E1557" s="20"/>
    </row>
    <row r="1558" ht="12.75">
      <c r="E1558" s="20"/>
    </row>
    <row r="1559" ht="12.75">
      <c r="E1559" s="20"/>
    </row>
    <row r="1560" ht="12.75">
      <c r="E1560" s="20"/>
    </row>
    <row r="1561" ht="12.75">
      <c r="E1561" s="20"/>
    </row>
    <row r="1562" ht="12.75">
      <c r="E1562" s="20"/>
    </row>
    <row r="1563" ht="12.75">
      <c r="E1563" s="20"/>
    </row>
    <row r="1564" ht="12.75">
      <c r="E1564" s="20"/>
    </row>
    <row r="1565" ht="12.75">
      <c r="E1565" s="20"/>
    </row>
    <row r="1566" ht="12.75">
      <c r="E1566" s="20"/>
    </row>
    <row r="1567" ht="12.75">
      <c r="E1567" s="20"/>
    </row>
    <row r="1568" ht="12.75">
      <c r="E1568" s="20"/>
    </row>
    <row r="1569" ht="12.75">
      <c r="E1569" s="20"/>
    </row>
    <row r="1570" ht="12.75">
      <c r="E1570" s="20"/>
    </row>
    <row r="1571" ht="12.75">
      <c r="E1571" s="20"/>
    </row>
    <row r="1572" ht="12.75">
      <c r="E1572" s="20"/>
    </row>
    <row r="1573" ht="12.75">
      <c r="E1573" s="20"/>
    </row>
    <row r="1574" ht="12.75">
      <c r="E1574" s="20"/>
    </row>
    <row r="1575" ht="12.75">
      <c r="E1575" s="20"/>
    </row>
    <row r="1576" ht="12.75">
      <c r="E1576" s="20"/>
    </row>
    <row r="1577" ht="12.75">
      <c r="E1577" s="20"/>
    </row>
    <row r="1578" ht="12.75">
      <c r="E1578" s="20"/>
    </row>
    <row r="1579" ht="12.75">
      <c r="E1579" s="20"/>
    </row>
    <row r="1580" ht="12.75">
      <c r="E1580" s="20"/>
    </row>
    <row r="1581" ht="12.75">
      <c r="E1581" s="20"/>
    </row>
    <row r="1582" ht="12.75">
      <c r="E1582" s="20"/>
    </row>
    <row r="1583" ht="12.75">
      <c r="E1583" s="20"/>
    </row>
    <row r="1584" ht="12.75">
      <c r="E1584" s="20"/>
    </row>
    <row r="1585" ht="12.75">
      <c r="E1585" s="20"/>
    </row>
    <row r="1586" ht="12.75">
      <c r="E1586" s="20"/>
    </row>
    <row r="1587" ht="12.75">
      <c r="E1587" s="20"/>
    </row>
    <row r="1588" ht="12.75">
      <c r="E1588" s="20"/>
    </row>
    <row r="1589" ht="12.75">
      <c r="E1589" s="20"/>
    </row>
    <row r="1590" ht="12.75">
      <c r="E1590" s="20"/>
    </row>
    <row r="1591" ht="12.75">
      <c r="E1591" s="20"/>
    </row>
    <row r="1592" ht="12.75">
      <c r="E1592" s="20"/>
    </row>
    <row r="1593" ht="12.75">
      <c r="E1593" s="20"/>
    </row>
    <row r="1594" ht="12.75">
      <c r="E1594" s="20"/>
    </row>
    <row r="1595" ht="12.75">
      <c r="E1595" s="20"/>
    </row>
    <row r="1596" ht="12.75">
      <c r="E1596" s="20"/>
    </row>
    <row r="1597" ht="12.75">
      <c r="E1597" s="20"/>
    </row>
    <row r="1598" ht="12.75">
      <c r="E1598" s="20"/>
    </row>
    <row r="1599" ht="12.75">
      <c r="E1599" s="20"/>
    </row>
    <row r="1600" ht="12.75">
      <c r="E1600" s="20"/>
    </row>
    <row r="1601" ht="12.75">
      <c r="E1601" s="20"/>
    </row>
    <row r="1602" ht="12.75">
      <c r="E1602" s="20"/>
    </row>
    <row r="1603" ht="12.75">
      <c r="E1603" s="20"/>
    </row>
    <row r="1604" ht="12.75">
      <c r="E1604" s="20"/>
    </row>
    <row r="1605" ht="12.75">
      <c r="E1605" s="20"/>
    </row>
    <row r="1606" ht="12.75">
      <c r="E1606" s="20"/>
    </row>
    <row r="1607" ht="12.75">
      <c r="E1607" s="20"/>
    </row>
    <row r="1608" ht="12.75">
      <c r="E1608" s="20"/>
    </row>
    <row r="1609" ht="12.75">
      <c r="E1609" s="20"/>
    </row>
    <row r="1610" ht="12.75">
      <c r="E1610" s="20"/>
    </row>
    <row r="1611" ht="12.75">
      <c r="E1611" s="20"/>
    </row>
    <row r="1612" ht="12.75">
      <c r="E1612" s="20"/>
    </row>
    <row r="1613" ht="12.75">
      <c r="E1613" s="20"/>
    </row>
    <row r="1614" ht="12.75">
      <c r="E1614" s="20"/>
    </row>
    <row r="1615" ht="12.75">
      <c r="E1615" s="20"/>
    </row>
    <row r="1616" ht="12.75">
      <c r="E1616" s="20"/>
    </row>
    <row r="1617" ht="12.75">
      <c r="E1617" s="20"/>
    </row>
    <row r="1618" ht="12.75">
      <c r="E1618" s="20"/>
    </row>
    <row r="1619" ht="12.75">
      <c r="E1619" s="20"/>
    </row>
    <row r="1620" ht="12.75">
      <c r="E1620" s="20"/>
    </row>
    <row r="1621" ht="12.75">
      <c r="E1621" s="20"/>
    </row>
    <row r="1622" ht="12.75">
      <c r="E1622" s="20"/>
    </row>
    <row r="1623" ht="12.75">
      <c r="E1623" s="20"/>
    </row>
    <row r="1624" ht="12.75">
      <c r="E1624" s="20"/>
    </row>
    <row r="1625" ht="12.75">
      <c r="E1625" s="20"/>
    </row>
    <row r="1626" ht="12.75">
      <c r="E1626" s="20"/>
    </row>
    <row r="1627" ht="12.75">
      <c r="E1627" s="20"/>
    </row>
    <row r="1628" ht="12.75">
      <c r="E1628" s="20"/>
    </row>
    <row r="1629" ht="12.75">
      <c r="E1629" s="20"/>
    </row>
    <row r="1630" ht="12.75">
      <c r="E1630" s="20"/>
    </row>
    <row r="1631" ht="12.75">
      <c r="E1631" s="20"/>
    </row>
    <row r="1632" ht="12.75">
      <c r="E1632" s="20"/>
    </row>
    <row r="1633" ht="12.75">
      <c r="E1633" s="20"/>
    </row>
    <row r="1634" ht="12.75">
      <c r="E1634" s="20"/>
    </row>
    <row r="1635" ht="12.75">
      <c r="E1635" s="20"/>
    </row>
    <row r="1636" ht="12.75">
      <c r="E1636" s="20"/>
    </row>
    <row r="1637" ht="12.75">
      <c r="E1637" s="20"/>
    </row>
    <row r="1638" ht="12.75">
      <c r="E1638" s="20"/>
    </row>
    <row r="1639" ht="12.75">
      <c r="E1639" s="20"/>
    </row>
    <row r="1640" ht="12.75">
      <c r="E1640" s="20"/>
    </row>
    <row r="1641" ht="12.75">
      <c r="E1641" s="20"/>
    </row>
    <row r="1642" ht="12.75">
      <c r="E1642" s="20"/>
    </row>
    <row r="1643" ht="12.75">
      <c r="E1643" s="20"/>
    </row>
    <row r="1644" ht="12.75">
      <c r="E1644" s="20"/>
    </row>
    <row r="1645" ht="12.75">
      <c r="E1645" s="20"/>
    </row>
    <row r="1646" ht="12.75">
      <c r="E1646" s="20"/>
    </row>
    <row r="1647" ht="12.75">
      <c r="E1647" s="20"/>
    </row>
    <row r="1648" ht="12.75">
      <c r="E1648" s="20"/>
    </row>
    <row r="1649" ht="12.75">
      <c r="E1649" s="20"/>
    </row>
    <row r="1650" ht="12.75">
      <c r="E1650" s="20"/>
    </row>
    <row r="1651" ht="12.75">
      <c r="E1651" s="20"/>
    </row>
    <row r="1652" ht="12.75">
      <c r="E1652" s="20"/>
    </row>
    <row r="1653" ht="12.75">
      <c r="E1653" s="20"/>
    </row>
    <row r="1654" ht="12.75">
      <c r="E1654" s="20"/>
    </row>
    <row r="1655" ht="12.75">
      <c r="E1655" s="20"/>
    </row>
    <row r="1656" ht="12.75">
      <c r="E1656" s="20"/>
    </row>
    <row r="1657" ht="12.75">
      <c r="E1657" s="20"/>
    </row>
    <row r="1658" ht="12.75">
      <c r="E1658" s="20"/>
    </row>
    <row r="1659" ht="12.75">
      <c r="E1659" s="20"/>
    </row>
    <row r="1660" ht="12.75">
      <c r="E1660" s="20"/>
    </row>
    <row r="1661" ht="12.75">
      <c r="E1661" s="20"/>
    </row>
    <row r="1662" ht="12.75">
      <c r="E1662" s="20"/>
    </row>
    <row r="1663" ht="12.75">
      <c r="E1663" s="20"/>
    </row>
    <row r="1664" ht="12.75">
      <c r="E1664" s="20"/>
    </row>
    <row r="1665" ht="12.75">
      <c r="E1665" s="20"/>
    </row>
    <row r="1666" ht="12.75">
      <c r="E1666" s="20"/>
    </row>
    <row r="1667" ht="12.75">
      <c r="E1667" s="20"/>
    </row>
    <row r="1668" ht="12.75">
      <c r="E1668" s="20"/>
    </row>
    <row r="1669" ht="12.75">
      <c r="E1669" s="20"/>
    </row>
    <row r="1670" ht="12.75">
      <c r="E1670" s="20"/>
    </row>
    <row r="1671" ht="12.75">
      <c r="E1671" s="20"/>
    </row>
    <row r="1672" ht="12.75">
      <c r="E1672" s="20"/>
    </row>
    <row r="1673" ht="12.75">
      <c r="E1673" s="20"/>
    </row>
    <row r="1674" ht="12.75">
      <c r="E1674" s="20"/>
    </row>
    <row r="1675" ht="12.75">
      <c r="E1675" s="20"/>
    </row>
    <row r="1676" ht="12.75">
      <c r="E1676" s="20"/>
    </row>
    <row r="1677" ht="12.75">
      <c r="E1677" s="20"/>
    </row>
    <row r="1678" ht="12.75">
      <c r="E1678" s="20"/>
    </row>
    <row r="1679" ht="12.75">
      <c r="E1679" s="20"/>
    </row>
    <row r="1680" ht="12.75">
      <c r="E1680" s="20"/>
    </row>
    <row r="1681" ht="12.75">
      <c r="E1681" s="20"/>
    </row>
    <row r="1682" ht="12.75">
      <c r="E1682" s="20"/>
    </row>
    <row r="1683" ht="12.75">
      <c r="E1683" s="20"/>
    </row>
    <row r="1684" ht="12.75">
      <c r="E1684" s="20"/>
    </row>
    <row r="1685" ht="12.75">
      <c r="E1685" s="20"/>
    </row>
    <row r="1686" ht="12.75">
      <c r="E1686" s="20"/>
    </row>
    <row r="1687" ht="12.75">
      <c r="E1687" s="20"/>
    </row>
    <row r="1688" ht="12.75">
      <c r="E1688" s="20"/>
    </row>
    <row r="1689" ht="12.75">
      <c r="E1689" s="20"/>
    </row>
    <row r="1690" ht="12.75">
      <c r="E1690" s="20"/>
    </row>
    <row r="1691" ht="12.75">
      <c r="E1691" s="20"/>
    </row>
    <row r="1692" ht="12.75">
      <c r="E1692" s="20"/>
    </row>
    <row r="1693" ht="12.75">
      <c r="E1693" s="20"/>
    </row>
    <row r="1694" ht="12.75">
      <c r="E1694" s="20"/>
    </row>
    <row r="1695" ht="12.75">
      <c r="E1695" s="20"/>
    </row>
    <row r="1696" ht="12.75">
      <c r="E1696" s="20"/>
    </row>
    <row r="1697" ht="12.75">
      <c r="E1697" s="20"/>
    </row>
    <row r="1698" ht="12.75">
      <c r="E1698" s="20"/>
    </row>
    <row r="1699" ht="12.75">
      <c r="E1699" s="20"/>
    </row>
    <row r="1700" ht="12.75">
      <c r="E1700" s="20"/>
    </row>
    <row r="1701" ht="12.75">
      <c r="E1701" s="20"/>
    </row>
    <row r="1702" ht="12.75">
      <c r="E1702" s="20"/>
    </row>
    <row r="1703" ht="12.75">
      <c r="E1703" s="20"/>
    </row>
    <row r="1704" ht="12.75">
      <c r="E1704" s="20"/>
    </row>
    <row r="1705" ht="12.75">
      <c r="E1705" s="20"/>
    </row>
    <row r="1706" ht="12.75">
      <c r="E1706" s="20"/>
    </row>
    <row r="1707" ht="12.75">
      <c r="E1707" s="20"/>
    </row>
    <row r="1708" ht="12.75">
      <c r="E1708" s="20"/>
    </row>
    <row r="1709" ht="12.75">
      <c r="E1709" s="20"/>
    </row>
    <row r="1710" ht="12.75">
      <c r="E1710" s="20"/>
    </row>
    <row r="1711" ht="12.75">
      <c r="E1711" s="20"/>
    </row>
    <row r="1712" ht="12.75">
      <c r="E1712" s="20"/>
    </row>
    <row r="1713" ht="12.75">
      <c r="E1713" s="20"/>
    </row>
    <row r="1714" ht="12.75">
      <c r="E1714" s="20"/>
    </row>
    <row r="1715" ht="12.75">
      <c r="E1715" s="20"/>
    </row>
    <row r="1716" ht="12.75">
      <c r="E1716" s="20"/>
    </row>
    <row r="1717" ht="12.75">
      <c r="E1717" s="20"/>
    </row>
    <row r="1718" ht="12.75">
      <c r="E1718" s="20"/>
    </row>
    <row r="1719" ht="12.75">
      <c r="E1719" s="20"/>
    </row>
    <row r="1720" ht="12.75">
      <c r="E1720" s="20"/>
    </row>
    <row r="1721" ht="12.75">
      <c r="E1721" s="20"/>
    </row>
    <row r="1722" ht="12.75">
      <c r="E1722" s="20"/>
    </row>
    <row r="1723" ht="12.75">
      <c r="E1723" s="20"/>
    </row>
    <row r="1724" ht="12.75">
      <c r="E1724" s="20"/>
    </row>
    <row r="1725" ht="12.75">
      <c r="E1725" s="20"/>
    </row>
    <row r="1726" ht="12.75">
      <c r="E1726" s="20"/>
    </row>
    <row r="1727" ht="12.75">
      <c r="E1727" s="20"/>
    </row>
    <row r="1728" ht="12.75">
      <c r="E1728" s="20"/>
    </row>
    <row r="1729" ht="12.75">
      <c r="E1729" s="20"/>
    </row>
    <row r="1730" ht="12.75">
      <c r="E1730" s="20"/>
    </row>
    <row r="1731" ht="12.75">
      <c r="E1731" s="20"/>
    </row>
    <row r="1732" ht="12.75">
      <c r="E1732" s="20"/>
    </row>
    <row r="1733" ht="12.75">
      <c r="E1733" s="20"/>
    </row>
    <row r="1734" ht="12.75">
      <c r="E1734" s="20"/>
    </row>
    <row r="1735" ht="12.75">
      <c r="E1735" s="20"/>
    </row>
    <row r="1736" ht="12.75">
      <c r="E1736" s="20"/>
    </row>
    <row r="1737" ht="12.75">
      <c r="E1737" s="20"/>
    </row>
    <row r="1738" ht="12.75">
      <c r="E1738" s="20"/>
    </row>
    <row r="1739" ht="12.75">
      <c r="E1739" s="20"/>
    </row>
    <row r="1740" ht="12.75">
      <c r="E1740" s="20"/>
    </row>
    <row r="1741" ht="12.75">
      <c r="E1741" s="20"/>
    </row>
    <row r="1742" ht="12.75">
      <c r="E1742" s="20"/>
    </row>
    <row r="1743" ht="12.75">
      <c r="E1743" s="20"/>
    </row>
    <row r="1744" ht="12.75">
      <c r="E1744" s="20"/>
    </row>
    <row r="1745" ht="12.75">
      <c r="E1745" s="20"/>
    </row>
    <row r="1746" ht="12.75">
      <c r="E1746" s="20"/>
    </row>
    <row r="1747" ht="12.75">
      <c r="E1747" s="20"/>
    </row>
    <row r="1748" ht="12.75">
      <c r="E1748" s="20"/>
    </row>
    <row r="1749" ht="12.75">
      <c r="E1749" s="20"/>
    </row>
    <row r="1750" ht="12.75">
      <c r="E1750" s="20"/>
    </row>
    <row r="1751" ht="12.75">
      <c r="E1751" s="20"/>
    </row>
    <row r="1752" ht="12.75">
      <c r="E1752" s="20"/>
    </row>
    <row r="1753" ht="12.75">
      <c r="E1753" s="20"/>
    </row>
    <row r="1754" ht="12.75">
      <c r="E1754" s="20"/>
    </row>
    <row r="1755" ht="12.75">
      <c r="E1755" s="20"/>
    </row>
    <row r="1756" ht="12.75">
      <c r="E1756" s="20"/>
    </row>
    <row r="1757" ht="12.75">
      <c r="E1757" s="20"/>
    </row>
    <row r="1758" ht="12.75">
      <c r="E1758" s="20"/>
    </row>
    <row r="1759" ht="12.75">
      <c r="E1759" s="20"/>
    </row>
    <row r="1760" ht="12.75">
      <c r="E1760" s="20"/>
    </row>
    <row r="1761" ht="12.75">
      <c r="E1761" s="20"/>
    </row>
    <row r="1762" ht="12.75">
      <c r="E1762" s="20"/>
    </row>
    <row r="1763" ht="12.75">
      <c r="E1763" s="20"/>
    </row>
    <row r="1764" ht="12.75">
      <c r="E1764" s="20"/>
    </row>
    <row r="1765" ht="12.75">
      <c r="E1765" s="20"/>
    </row>
    <row r="1766" ht="12.75">
      <c r="E1766" s="20"/>
    </row>
    <row r="1767" ht="12.75">
      <c r="E1767" s="20"/>
    </row>
    <row r="1768" ht="12.75">
      <c r="E1768" s="20"/>
    </row>
    <row r="1769" ht="12.75">
      <c r="E1769" s="20"/>
    </row>
    <row r="1770" ht="12.75">
      <c r="E1770" s="20"/>
    </row>
    <row r="1771" ht="12.75">
      <c r="E1771" s="20"/>
    </row>
    <row r="1772" ht="12.75">
      <c r="E1772" s="20"/>
    </row>
    <row r="1773" ht="12.75">
      <c r="E1773" s="20"/>
    </row>
    <row r="1774" ht="12.75">
      <c r="E1774" s="20"/>
    </row>
    <row r="1775" ht="12.75">
      <c r="E1775" s="20"/>
    </row>
    <row r="1776" ht="12.75">
      <c r="E1776" s="20"/>
    </row>
    <row r="1777" ht="12.75">
      <c r="E1777" s="20"/>
    </row>
    <row r="1778" ht="12.75">
      <c r="E1778" s="20"/>
    </row>
    <row r="1779" ht="12.75">
      <c r="E1779" s="20"/>
    </row>
    <row r="1780" ht="12.75">
      <c r="E1780" s="20"/>
    </row>
    <row r="1781" ht="12.75">
      <c r="E1781" s="20"/>
    </row>
    <row r="1782" ht="12.75">
      <c r="E1782" s="20"/>
    </row>
    <row r="1783" ht="12.75">
      <c r="E1783" s="20"/>
    </row>
    <row r="1784" ht="12.75">
      <c r="E1784" s="20"/>
    </row>
    <row r="1785" ht="12.75">
      <c r="E1785" s="20"/>
    </row>
    <row r="1786" ht="12.75">
      <c r="E1786" s="20"/>
    </row>
    <row r="1787" ht="12.75">
      <c r="E1787" s="20"/>
    </row>
    <row r="1788" ht="12.75">
      <c r="E1788" s="20"/>
    </row>
    <row r="1789" ht="12.75">
      <c r="E1789" s="20"/>
    </row>
    <row r="1790" ht="12.75">
      <c r="E1790" s="20"/>
    </row>
    <row r="1791" ht="12.75">
      <c r="E1791" s="20"/>
    </row>
    <row r="1792" ht="12.75">
      <c r="E1792" s="20"/>
    </row>
    <row r="1793" ht="12.75">
      <c r="E1793" s="20"/>
    </row>
    <row r="1794" ht="12.75">
      <c r="E1794" s="20"/>
    </row>
    <row r="1795" ht="12.75">
      <c r="E1795" s="20"/>
    </row>
    <row r="1796" ht="12.75">
      <c r="E1796" s="20"/>
    </row>
    <row r="1797" ht="12.75">
      <c r="E1797" s="20"/>
    </row>
    <row r="1798" ht="12.75">
      <c r="E1798" s="20"/>
    </row>
    <row r="1799" ht="12.75">
      <c r="E1799" s="20"/>
    </row>
    <row r="1800" ht="12.75">
      <c r="E1800" s="20"/>
    </row>
    <row r="1801" ht="12.75">
      <c r="E1801" s="20"/>
    </row>
    <row r="1802" ht="12.75">
      <c r="E1802" s="20"/>
    </row>
    <row r="1803" ht="12.75">
      <c r="E1803" s="20"/>
    </row>
    <row r="1804" ht="12.75">
      <c r="E1804" s="20"/>
    </row>
    <row r="1805" ht="12.75">
      <c r="E1805" s="20"/>
    </row>
    <row r="1806" ht="12.75">
      <c r="E1806" s="20"/>
    </row>
    <row r="1807" ht="12.75">
      <c r="E1807" s="20"/>
    </row>
    <row r="1808" ht="12.75">
      <c r="E1808" s="20"/>
    </row>
    <row r="1809" ht="12.75">
      <c r="E1809" s="20"/>
    </row>
    <row r="1810" ht="12.75">
      <c r="E1810" s="20"/>
    </row>
    <row r="1811" ht="12.75">
      <c r="E1811" s="20"/>
    </row>
    <row r="1812" ht="12.75">
      <c r="E1812" s="20"/>
    </row>
    <row r="1813" ht="12.75">
      <c r="E1813" s="20"/>
    </row>
    <row r="1814" ht="12.75">
      <c r="E1814" s="20"/>
    </row>
    <row r="1815" ht="12.75">
      <c r="E1815" s="20"/>
    </row>
    <row r="1816" ht="12.75">
      <c r="E1816" s="20"/>
    </row>
    <row r="1817" ht="12.75">
      <c r="E1817" s="20"/>
    </row>
    <row r="1818" ht="12.75">
      <c r="E1818" s="20"/>
    </row>
    <row r="1819" ht="12.75">
      <c r="E1819" s="20"/>
    </row>
    <row r="1820" ht="12.75">
      <c r="E1820" s="20"/>
    </row>
    <row r="1821" ht="12.75">
      <c r="E1821" s="20"/>
    </row>
    <row r="1822" ht="12.75">
      <c r="E1822" s="20"/>
    </row>
    <row r="1823" ht="12.75">
      <c r="E1823" s="20"/>
    </row>
    <row r="1824" ht="12.75">
      <c r="E1824" s="20"/>
    </row>
    <row r="1825" ht="12.75">
      <c r="E1825" s="20"/>
    </row>
    <row r="1826" ht="12.75">
      <c r="E1826" s="20"/>
    </row>
    <row r="1827" ht="12.75">
      <c r="E1827" s="20"/>
    </row>
    <row r="1828" ht="12.75">
      <c r="E1828" s="20"/>
    </row>
    <row r="1829" ht="12.75">
      <c r="E1829" s="20"/>
    </row>
    <row r="1830" ht="12.75">
      <c r="E1830" s="20"/>
    </row>
    <row r="1831" ht="12.75">
      <c r="E1831" s="20"/>
    </row>
    <row r="1832" ht="12.75">
      <c r="E1832" s="20"/>
    </row>
    <row r="1833" ht="12.75">
      <c r="E1833" s="20"/>
    </row>
    <row r="1834" ht="12.75">
      <c r="E1834" s="20"/>
    </row>
    <row r="1835" ht="12.75">
      <c r="E1835" s="20"/>
    </row>
    <row r="1836" ht="12.75">
      <c r="E1836" s="20"/>
    </row>
    <row r="1837" ht="12.75">
      <c r="E1837" s="20"/>
    </row>
    <row r="1838" ht="12.75">
      <c r="E1838" s="20"/>
    </row>
    <row r="1839" ht="12.75">
      <c r="E1839" s="20"/>
    </row>
    <row r="1840" ht="12.75">
      <c r="E1840" s="20"/>
    </row>
    <row r="1841" ht="12.75">
      <c r="E1841" s="20"/>
    </row>
    <row r="1842" ht="12.75">
      <c r="E1842" s="20"/>
    </row>
    <row r="1843" ht="12.75">
      <c r="E1843" s="20"/>
    </row>
    <row r="1844" ht="12.75">
      <c r="E1844" s="20"/>
    </row>
    <row r="1845" ht="12.75">
      <c r="E1845" s="20"/>
    </row>
    <row r="1846" ht="12.75">
      <c r="E1846" s="20"/>
    </row>
    <row r="1847" ht="12.75">
      <c r="E1847" s="20"/>
    </row>
    <row r="1848" ht="12.75">
      <c r="E1848" s="20"/>
    </row>
    <row r="1849" ht="12.75">
      <c r="E1849" s="20"/>
    </row>
    <row r="1850" ht="12.75">
      <c r="E1850" s="20"/>
    </row>
    <row r="1851" ht="12.75">
      <c r="E1851" s="20"/>
    </row>
    <row r="1852" ht="12.75">
      <c r="E1852" s="20"/>
    </row>
    <row r="1853" ht="12.75">
      <c r="E1853" s="20"/>
    </row>
    <row r="1854" ht="12.75">
      <c r="E1854" s="20"/>
    </row>
    <row r="1855" ht="12.75">
      <c r="E1855" s="20"/>
    </row>
    <row r="1856" ht="12.75">
      <c r="E1856" s="20"/>
    </row>
    <row r="1857" ht="12.75">
      <c r="E1857" s="20"/>
    </row>
    <row r="1858" ht="12.75">
      <c r="E1858" s="20"/>
    </row>
    <row r="1859" ht="12.75">
      <c r="E1859" s="20"/>
    </row>
    <row r="1860" ht="12.75">
      <c r="E1860" s="20"/>
    </row>
    <row r="1861" ht="12.75">
      <c r="E1861" s="20"/>
    </row>
    <row r="1862" ht="12.75">
      <c r="E1862" s="20"/>
    </row>
    <row r="1863" ht="12.75">
      <c r="E1863" s="20"/>
    </row>
    <row r="1864" ht="12.75">
      <c r="E1864" s="20"/>
    </row>
    <row r="1865" ht="12.75">
      <c r="E1865" s="20"/>
    </row>
    <row r="1866" ht="12.75">
      <c r="E1866" s="20"/>
    </row>
    <row r="1867" ht="12.75">
      <c r="E1867" s="20"/>
    </row>
    <row r="1868" ht="12.75">
      <c r="E1868" s="20"/>
    </row>
    <row r="1869" ht="12.75">
      <c r="E1869" s="20"/>
    </row>
    <row r="1870" ht="12.75">
      <c r="E1870" s="20"/>
    </row>
    <row r="1871" ht="12.75">
      <c r="E1871" s="20"/>
    </row>
    <row r="1872" ht="12.75">
      <c r="E1872" s="20"/>
    </row>
    <row r="1873" ht="12.75">
      <c r="E1873" s="20"/>
    </row>
    <row r="1874" ht="12.75">
      <c r="E1874" s="20"/>
    </row>
    <row r="1875" ht="12.75">
      <c r="E1875" s="20"/>
    </row>
    <row r="1876" ht="12.75">
      <c r="E1876" s="20"/>
    </row>
    <row r="1877" ht="12.75">
      <c r="E1877" s="20"/>
    </row>
    <row r="1878" ht="12.75">
      <c r="E1878" s="20"/>
    </row>
    <row r="1879" ht="12.75">
      <c r="E1879" s="20"/>
    </row>
    <row r="1880" ht="12.75">
      <c r="E1880" s="20"/>
    </row>
    <row r="1881" ht="12.75">
      <c r="E1881" s="20"/>
    </row>
    <row r="1882" ht="12.75">
      <c r="E1882" s="20"/>
    </row>
    <row r="1883" ht="12.75">
      <c r="E1883" s="20"/>
    </row>
    <row r="1884" ht="12.75">
      <c r="E1884" s="20"/>
    </row>
    <row r="1885" ht="12.75">
      <c r="E1885" s="20"/>
    </row>
    <row r="1886" ht="12.75">
      <c r="E1886" s="20"/>
    </row>
    <row r="1887" ht="12.75">
      <c r="E1887" s="20"/>
    </row>
    <row r="1888" ht="12.75">
      <c r="E1888" s="20"/>
    </row>
    <row r="1889" ht="12.75">
      <c r="E1889" s="20"/>
    </row>
    <row r="1890" ht="12.75">
      <c r="E1890" s="20"/>
    </row>
    <row r="1891" ht="12.75">
      <c r="E1891" s="20"/>
    </row>
    <row r="1892" ht="12.75">
      <c r="E1892" s="20"/>
    </row>
    <row r="1893" ht="12.75">
      <c r="E1893" s="20"/>
    </row>
    <row r="1894" ht="12.75">
      <c r="E1894" s="20"/>
    </row>
    <row r="1895" ht="12.75">
      <c r="E1895" s="20"/>
    </row>
    <row r="1896" ht="12.75">
      <c r="E1896" s="20"/>
    </row>
    <row r="1897" ht="12.75">
      <c r="E1897" s="20"/>
    </row>
    <row r="1898" ht="12.75">
      <c r="E1898" s="20"/>
    </row>
    <row r="1899" ht="12.75">
      <c r="E1899" s="20"/>
    </row>
    <row r="1900" ht="12.75">
      <c r="E1900" s="20"/>
    </row>
    <row r="1901" ht="12.75">
      <c r="E1901" s="20"/>
    </row>
    <row r="1902" ht="12.75">
      <c r="E1902" s="20"/>
    </row>
    <row r="1903" ht="12.75">
      <c r="E1903" s="20"/>
    </row>
    <row r="1904" ht="12.75">
      <c r="E1904" s="20"/>
    </row>
    <row r="1905" ht="12.75">
      <c r="E1905" s="20"/>
    </row>
    <row r="1906" ht="12.75">
      <c r="E1906" s="20"/>
    </row>
    <row r="1907" ht="12.75">
      <c r="E1907" s="20"/>
    </row>
    <row r="1908" ht="12.75">
      <c r="E1908" s="20"/>
    </row>
    <row r="1909" ht="12.75">
      <c r="E1909" s="20"/>
    </row>
    <row r="1910" ht="12.75">
      <c r="E1910" s="20"/>
    </row>
    <row r="1911" ht="12.75">
      <c r="E1911" s="20"/>
    </row>
    <row r="1912" ht="12.75">
      <c r="E1912" s="20"/>
    </row>
    <row r="1913" ht="12.75">
      <c r="E1913" s="20"/>
    </row>
    <row r="1914" ht="12.75">
      <c r="E1914" s="20"/>
    </row>
    <row r="1915" ht="12.75">
      <c r="E1915" s="20"/>
    </row>
    <row r="1916" ht="12.75">
      <c r="E1916" s="20"/>
    </row>
    <row r="1917" ht="12.75">
      <c r="E1917" s="20"/>
    </row>
    <row r="1918" ht="12.75">
      <c r="E1918" s="20"/>
    </row>
    <row r="1919" ht="12.75">
      <c r="E1919" s="20"/>
    </row>
    <row r="1920" ht="12.75">
      <c r="E1920" s="20"/>
    </row>
    <row r="1921" ht="12.75">
      <c r="E1921" s="20"/>
    </row>
    <row r="1922" ht="12.75">
      <c r="E1922" s="20"/>
    </row>
    <row r="1923" ht="12.75">
      <c r="E1923" s="20"/>
    </row>
    <row r="1924" ht="12.75">
      <c r="E1924" s="20"/>
    </row>
    <row r="1925" ht="12.75">
      <c r="E1925" s="20"/>
    </row>
    <row r="1926" ht="12.75">
      <c r="E1926" s="20"/>
    </row>
    <row r="1927" ht="12.75">
      <c r="E1927" s="20"/>
    </row>
    <row r="1928" ht="12.75">
      <c r="E1928" s="20"/>
    </row>
    <row r="1929" ht="12.75">
      <c r="E1929" s="20"/>
    </row>
    <row r="1930" ht="12.75">
      <c r="E1930" s="20"/>
    </row>
    <row r="1931" ht="12.75">
      <c r="E1931" s="20"/>
    </row>
    <row r="1932" ht="12.75">
      <c r="E1932" s="20"/>
    </row>
    <row r="1933" ht="12.75">
      <c r="E1933" s="20"/>
    </row>
    <row r="1934" ht="12.75">
      <c r="E1934" s="20"/>
    </row>
    <row r="1935" ht="12.75">
      <c r="E1935" s="20"/>
    </row>
    <row r="1936" ht="12.75">
      <c r="E1936" s="20"/>
    </row>
    <row r="1937" ht="12.75">
      <c r="E1937" s="20"/>
    </row>
    <row r="1938" ht="12.75">
      <c r="E1938" s="20"/>
    </row>
    <row r="1939" ht="12.75">
      <c r="E1939" s="20"/>
    </row>
    <row r="1940" ht="12.75">
      <c r="E1940" s="20"/>
    </row>
    <row r="1941" ht="12.75">
      <c r="E1941" s="20"/>
    </row>
    <row r="1942" ht="12.75">
      <c r="E1942" s="20"/>
    </row>
    <row r="1943" ht="12.75">
      <c r="E1943" s="20"/>
    </row>
    <row r="1944" ht="12.75">
      <c r="E1944" s="20"/>
    </row>
    <row r="1945" ht="12.75">
      <c r="E1945" s="20"/>
    </row>
    <row r="1946" ht="12.75">
      <c r="E1946" s="20"/>
    </row>
    <row r="1947" ht="12.75">
      <c r="E1947" s="20"/>
    </row>
    <row r="1948" ht="12.75">
      <c r="E1948" s="20"/>
    </row>
    <row r="1949" ht="12.75">
      <c r="E1949" s="20"/>
    </row>
    <row r="1950" ht="12.75">
      <c r="E1950" s="20"/>
    </row>
    <row r="1951" ht="12.75">
      <c r="E1951" s="20"/>
    </row>
    <row r="1952" ht="12.75">
      <c r="E1952" s="20"/>
    </row>
    <row r="1953" ht="12.75">
      <c r="E1953" s="20"/>
    </row>
    <row r="1954" ht="12.75">
      <c r="E1954" s="20"/>
    </row>
    <row r="1955" ht="12.75">
      <c r="E1955" s="20"/>
    </row>
    <row r="1956" ht="12.75">
      <c r="E1956" s="20"/>
    </row>
    <row r="1957" ht="12.75">
      <c r="E1957" s="20"/>
    </row>
    <row r="1958" ht="12.75">
      <c r="E1958" s="20"/>
    </row>
    <row r="1959" ht="12.75">
      <c r="E1959" s="20"/>
    </row>
    <row r="1960" ht="12.75">
      <c r="E1960" s="20"/>
    </row>
    <row r="1961" ht="12.75">
      <c r="E1961" s="20"/>
    </row>
    <row r="1962" ht="12.75">
      <c r="E1962" s="20"/>
    </row>
    <row r="1963" ht="12.75">
      <c r="E1963" s="20"/>
    </row>
    <row r="1964" ht="12.75">
      <c r="E1964" s="20"/>
    </row>
    <row r="1965" ht="12.75">
      <c r="E1965" s="20"/>
    </row>
    <row r="1966" ht="12.75">
      <c r="E1966" s="20"/>
    </row>
    <row r="1967" ht="12.75">
      <c r="E1967" s="20"/>
    </row>
    <row r="1968" ht="12.75">
      <c r="E1968" s="20"/>
    </row>
    <row r="1969" ht="12.75">
      <c r="E1969" s="20"/>
    </row>
    <row r="1970" ht="12.75">
      <c r="E1970" s="20"/>
    </row>
    <row r="1971" ht="12.75">
      <c r="E1971" s="20"/>
    </row>
    <row r="1972" ht="12.75">
      <c r="E1972" s="20"/>
    </row>
    <row r="1973" ht="12.75">
      <c r="E1973" s="20"/>
    </row>
    <row r="1974" ht="12.75">
      <c r="E1974" s="20"/>
    </row>
    <row r="1975" ht="12.75">
      <c r="E1975" s="20"/>
    </row>
    <row r="1976" ht="12.75">
      <c r="E1976" s="20"/>
    </row>
    <row r="1977" ht="12.75">
      <c r="E1977" s="20"/>
    </row>
    <row r="1978" ht="12.75">
      <c r="E1978" s="20"/>
    </row>
    <row r="1979" ht="12.75">
      <c r="E1979" s="20"/>
    </row>
    <row r="1980" ht="12.75">
      <c r="E1980" s="20"/>
    </row>
    <row r="1981" ht="12.75">
      <c r="E1981" s="20"/>
    </row>
    <row r="1982" ht="12.75">
      <c r="E1982" s="20"/>
    </row>
    <row r="1983" ht="12.75">
      <c r="E1983" s="20"/>
    </row>
    <row r="1984" ht="12.75">
      <c r="E1984" s="20"/>
    </row>
    <row r="1985" ht="12.75">
      <c r="E1985" s="20"/>
    </row>
    <row r="1986" ht="12.75">
      <c r="E1986" s="20"/>
    </row>
    <row r="1987" ht="12.75">
      <c r="E1987" s="20"/>
    </row>
    <row r="1988" ht="12.75">
      <c r="E1988" s="20"/>
    </row>
    <row r="1989" ht="12.75">
      <c r="E1989" s="20"/>
    </row>
    <row r="1990" ht="12.75">
      <c r="E1990" s="20"/>
    </row>
    <row r="1991" ht="12.75">
      <c r="E1991" s="20"/>
    </row>
    <row r="1992" ht="12.75">
      <c r="E1992" s="20"/>
    </row>
    <row r="1993" ht="12.75">
      <c r="E1993" s="20"/>
    </row>
    <row r="1994" ht="12.75">
      <c r="E1994" s="20"/>
    </row>
    <row r="1995" ht="12.75">
      <c r="E1995" s="20"/>
    </row>
    <row r="1996" ht="12.75">
      <c r="E1996" s="20"/>
    </row>
    <row r="1997" ht="12.75">
      <c r="E1997" s="20"/>
    </row>
    <row r="1998" ht="12.75">
      <c r="E1998" s="20"/>
    </row>
    <row r="1999" ht="12.75">
      <c r="E1999" s="20"/>
    </row>
    <row r="2000" ht="12.75">
      <c r="E2000" s="20"/>
    </row>
    <row r="2001" ht="12.75">
      <c r="E2001" s="20"/>
    </row>
    <row r="2002" ht="12.75">
      <c r="E2002" s="20"/>
    </row>
    <row r="2003" ht="12.75">
      <c r="E2003" s="20"/>
    </row>
    <row r="2004" ht="12.75">
      <c r="E2004" s="20"/>
    </row>
    <row r="2005" ht="12.75">
      <c r="E2005" s="20"/>
    </row>
    <row r="2006" ht="12.75">
      <c r="E2006" s="20"/>
    </row>
    <row r="2007" ht="12.75">
      <c r="E2007" s="20"/>
    </row>
    <row r="2008" ht="12.75">
      <c r="E2008" s="20"/>
    </row>
    <row r="2009" ht="12.75">
      <c r="E2009" s="20"/>
    </row>
    <row r="2010" ht="12.75">
      <c r="E2010" s="20"/>
    </row>
    <row r="2011" ht="12.75">
      <c r="E2011" s="20"/>
    </row>
    <row r="2012" ht="12.75">
      <c r="E2012" s="20"/>
    </row>
    <row r="2013" ht="12.75">
      <c r="E2013" s="20"/>
    </row>
    <row r="2014" ht="12.75">
      <c r="E2014" s="20"/>
    </row>
    <row r="2015" ht="12.75">
      <c r="E2015" s="20"/>
    </row>
    <row r="2016" ht="12.75">
      <c r="E2016" s="20"/>
    </row>
    <row r="2017" ht="12.75">
      <c r="E2017" s="20"/>
    </row>
    <row r="2018" ht="12.75">
      <c r="E2018" s="20"/>
    </row>
    <row r="2019" ht="12.75">
      <c r="E2019" s="20"/>
    </row>
    <row r="2020" ht="12.75">
      <c r="E2020" s="20"/>
    </row>
    <row r="2021" ht="12.75">
      <c r="E2021" s="20"/>
    </row>
    <row r="2022" ht="12.75">
      <c r="E2022" s="20"/>
    </row>
    <row r="2023" ht="12.75">
      <c r="E2023" s="20"/>
    </row>
    <row r="2024" ht="12.75">
      <c r="E2024" s="20"/>
    </row>
    <row r="2025" ht="12.75">
      <c r="E2025" s="20"/>
    </row>
    <row r="2026" ht="12.75">
      <c r="E2026" s="20"/>
    </row>
    <row r="2027" ht="12.75">
      <c r="E2027" s="20"/>
    </row>
    <row r="2028" ht="12.75">
      <c r="E2028" s="20"/>
    </row>
    <row r="2029" ht="12.75">
      <c r="E2029" s="20"/>
    </row>
    <row r="2030" ht="12.75">
      <c r="E2030" s="20"/>
    </row>
    <row r="2031" ht="12.75">
      <c r="E2031" s="20"/>
    </row>
    <row r="2032" ht="12.75">
      <c r="E2032" s="20"/>
    </row>
    <row r="2033" ht="12.75">
      <c r="E2033" s="20"/>
    </row>
    <row r="2034" ht="12.75">
      <c r="E2034" s="20"/>
    </row>
    <row r="2035" ht="12.75">
      <c r="E2035" s="20"/>
    </row>
    <row r="2036" ht="12.75">
      <c r="E2036" s="20"/>
    </row>
    <row r="2037" ht="12.75">
      <c r="E2037" s="20"/>
    </row>
    <row r="2038" ht="12.75">
      <c r="E2038" s="20"/>
    </row>
    <row r="2039" ht="12.75">
      <c r="E2039" s="20"/>
    </row>
    <row r="2040" ht="12.75">
      <c r="E2040" s="20"/>
    </row>
    <row r="2041" ht="12.75">
      <c r="E2041" s="20"/>
    </row>
    <row r="2042" ht="12.75">
      <c r="E2042" s="20"/>
    </row>
    <row r="2043" ht="12.75">
      <c r="E2043" s="20"/>
    </row>
    <row r="2044" ht="12.75">
      <c r="E2044" s="20"/>
    </row>
    <row r="2045" ht="12.75">
      <c r="E2045" s="20"/>
    </row>
    <row r="2046" ht="12.75">
      <c r="E2046" s="20"/>
    </row>
    <row r="2047" ht="12.75">
      <c r="E2047" s="20"/>
    </row>
    <row r="2048" ht="12.75">
      <c r="E2048" s="20"/>
    </row>
    <row r="2049" ht="12.75">
      <c r="E2049" s="20"/>
    </row>
    <row r="2050" ht="12.75">
      <c r="E2050" s="20"/>
    </row>
    <row r="2051" ht="12.75">
      <c r="E2051" s="20"/>
    </row>
    <row r="2052" ht="12.75">
      <c r="E2052" s="20"/>
    </row>
    <row r="2053" ht="12.75">
      <c r="E2053" s="20"/>
    </row>
    <row r="2054" ht="12.75">
      <c r="E2054" s="20"/>
    </row>
    <row r="2055" ht="12.75">
      <c r="E2055" s="20"/>
    </row>
    <row r="2056" ht="12.75">
      <c r="E2056" s="20"/>
    </row>
    <row r="2057" ht="12.75">
      <c r="E2057" s="20"/>
    </row>
    <row r="2058" ht="12.75">
      <c r="E2058" s="20"/>
    </row>
    <row r="2059" ht="12.75">
      <c r="E2059" s="20"/>
    </row>
    <row r="2060" ht="12.75">
      <c r="E2060" s="20"/>
    </row>
    <row r="2061" ht="12.75">
      <c r="E2061" s="20"/>
    </row>
    <row r="2062" ht="12.75">
      <c r="E2062" s="20"/>
    </row>
    <row r="2063" ht="12.75">
      <c r="E2063" s="20"/>
    </row>
    <row r="2064" ht="12.75">
      <c r="E2064" s="20"/>
    </row>
    <row r="2065" ht="12.75">
      <c r="E2065" s="20"/>
    </row>
    <row r="2066" ht="12.75">
      <c r="E2066" s="20"/>
    </row>
    <row r="2067" ht="12.75">
      <c r="E2067" s="20"/>
    </row>
    <row r="2068" ht="12.75">
      <c r="E2068" s="20"/>
    </row>
    <row r="2069" ht="12.75">
      <c r="E2069" s="20"/>
    </row>
    <row r="2070" ht="12.75">
      <c r="E2070" s="20"/>
    </row>
    <row r="2071" ht="12.75">
      <c r="E2071" s="20"/>
    </row>
    <row r="2072" ht="12.75">
      <c r="E2072" s="20"/>
    </row>
    <row r="2073" ht="12.75">
      <c r="E2073" s="20"/>
    </row>
    <row r="2074" ht="12.75">
      <c r="E2074" s="20"/>
    </row>
    <row r="2075" ht="12.75">
      <c r="E2075" s="20"/>
    </row>
    <row r="2076" ht="12.75">
      <c r="E2076" s="20"/>
    </row>
    <row r="2077" ht="12.75">
      <c r="E2077" s="20"/>
    </row>
    <row r="2078" ht="12.75">
      <c r="E2078" s="20"/>
    </row>
    <row r="2079" ht="12.75">
      <c r="E2079" s="20"/>
    </row>
    <row r="2080" ht="12.75">
      <c r="E2080" s="20"/>
    </row>
    <row r="2081" ht="12.75">
      <c r="E2081" s="20"/>
    </row>
    <row r="2082" ht="12.75">
      <c r="E2082" s="20"/>
    </row>
    <row r="2083" ht="12.75">
      <c r="E2083" s="20"/>
    </row>
    <row r="2084" ht="12.75">
      <c r="E2084" s="20"/>
    </row>
    <row r="2085" ht="12.75">
      <c r="E2085" s="20"/>
    </row>
    <row r="2086" ht="12.75">
      <c r="E2086" s="20"/>
    </row>
    <row r="2087" ht="12.75">
      <c r="E2087" s="20"/>
    </row>
    <row r="2088" ht="12.75">
      <c r="E2088" s="20"/>
    </row>
    <row r="2089" ht="12.75">
      <c r="E2089" s="20"/>
    </row>
    <row r="2090" ht="12.75">
      <c r="E2090" s="20"/>
    </row>
    <row r="2091" ht="12.75">
      <c r="E2091" s="20"/>
    </row>
    <row r="2092" ht="12.75">
      <c r="E2092" s="20"/>
    </row>
    <row r="2093" ht="12.75">
      <c r="E2093" s="20"/>
    </row>
    <row r="2094" ht="12.75">
      <c r="E2094" s="20"/>
    </row>
    <row r="2095" ht="12.75">
      <c r="E2095" s="20"/>
    </row>
    <row r="2096" ht="12.75">
      <c r="E2096" s="20"/>
    </row>
    <row r="2097" ht="12.75">
      <c r="E2097" s="20"/>
    </row>
    <row r="2098" ht="12.75">
      <c r="E2098" s="20"/>
    </row>
    <row r="2099" ht="12.75">
      <c r="E2099" s="20"/>
    </row>
    <row r="2100" ht="12.75">
      <c r="E2100" s="20"/>
    </row>
    <row r="2101" ht="12.75">
      <c r="E2101" s="20"/>
    </row>
    <row r="2102" ht="12.75">
      <c r="E2102" s="20"/>
    </row>
    <row r="2103" ht="12.75">
      <c r="E2103" s="20"/>
    </row>
    <row r="2104" ht="12.75">
      <c r="E2104" s="20"/>
    </row>
    <row r="2105" ht="12.75">
      <c r="E2105" s="20"/>
    </row>
    <row r="2106" ht="12.75">
      <c r="E2106" s="20"/>
    </row>
    <row r="2107" ht="12.75">
      <c r="E2107" s="20"/>
    </row>
    <row r="2108" ht="12.75">
      <c r="E2108" s="20"/>
    </row>
    <row r="2109" ht="12.75">
      <c r="E2109" s="20"/>
    </row>
    <row r="2110" ht="12.75">
      <c r="E2110" s="20"/>
    </row>
    <row r="2111" ht="12.75">
      <c r="E2111" s="20"/>
    </row>
    <row r="2112" ht="12.75">
      <c r="E2112" s="20"/>
    </row>
    <row r="2113" ht="12.75">
      <c r="E2113" s="20"/>
    </row>
    <row r="2114" ht="12.75">
      <c r="E2114" s="20"/>
    </row>
    <row r="2115" ht="12.75">
      <c r="E2115" s="20"/>
    </row>
    <row r="2116" ht="12.75">
      <c r="E2116" s="20"/>
    </row>
    <row r="2117" ht="12.75">
      <c r="E2117" s="20"/>
    </row>
    <row r="2118" ht="12.75">
      <c r="E2118" s="20"/>
    </row>
    <row r="2119" ht="12.75">
      <c r="E2119" s="20"/>
    </row>
    <row r="2120" ht="12.75">
      <c r="E2120" s="20"/>
    </row>
    <row r="2121" ht="12.75">
      <c r="E2121" s="20"/>
    </row>
    <row r="2122" ht="12.75">
      <c r="E2122" s="20"/>
    </row>
    <row r="2123" ht="12.75">
      <c r="E2123" s="20"/>
    </row>
    <row r="2124" ht="12.75">
      <c r="E2124" s="20"/>
    </row>
    <row r="2125" ht="12.75">
      <c r="E2125" s="20"/>
    </row>
    <row r="2126" ht="12.75">
      <c r="E2126" s="20"/>
    </row>
    <row r="2127" ht="12.75">
      <c r="E2127" s="20"/>
    </row>
    <row r="2128" ht="12.75">
      <c r="E2128" s="20"/>
    </row>
    <row r="2129" ht="12.75">
      <c r="E2129" s="20"/>
    </row>
    <row r="2130" ht="12.75">
      <c r="E2130" s="20"/>
    </row>
    <row r="2131" ht="12.75">
      <c r="E2131" s="20"/>
    </row>
    <row r="2132" ht="12.75">
      <c r="E2132" s="20"/>
    </row>
    <row r="2133" ht="12.75">
      <c r="E2133" s="20"/>
    </row>
    <row r="2134" ht="12.75">
      <c r="E2134" s="20"/>
    </row>
    <row r="2135" ht="12.75">
      <c r="E2135" s="20"/>
    </row>
    <row r="2136" ht="12.75">
      <c r="E2136" s="20"/>
    </row>
    <row r="2137" ht="12.75">
      <c r="E2137" s="20"/>
    </row>
    <row r="2138" ht="12.75">
      <c r="E2138" s="20"/>
    </row>
    <row r="2139" ht="12.75">
      <c r="E2139" s="20"/>
    </row>
    <row r="2140" ht="12.75">
      <c r="E2140" s="20"/>
    </row>
    <row r="2141" ht="12.75">
      <c r="E2141" s="20"/>
    </row>
    <row r="2142" ht="12.75">
      <c r="E2142" s="20"/>
    </row>
    <row r="2143" ht="12.75">
      <c r="E2143" s="20"/>
    </row>
    <row r="2144" ht="12.75">
      <c r="E2144" s="20"/>
    </row>
    <row r="2145" ht="12.75">
      <c r="E2145" s="20"/>
    </row>
    <row r="2146" ht="12.75">
      <c r="E2146" s="20"/>
    </row>
    <row r="2147" ht="12.75">
      <c r="E2147" s="20"/>
    </row>
    <row r="2148" ht="12.75">
      <c r="E2148" s="20"/>
    </row>
    <row r="2149" ht="12.75">
      <c r="E2149" s="20"/>
    </row>
    <row r="2150" ht="12.75">
      <c r="E2150" s="20"/>
    </row>
    <row r="2151" ht="12.75">
      <c r="E2151" s="20"/>
    </row>
    <row r="2152" ht="12.75">
      <c r="E2152" s="20"/>
    </row>
    <row r="2153" ht="12.75">
      <c r="E2153" s="20"/>
    </row>
    <row r="2154" ht="12.75">
      <c r="E2154" s="20"/>
    </row>
    <row r="2155" ht="12.75">
      <c r="E2155" s="20"/>
    </row>
    <row r="2156" ht="12.75">
      <c r="E2156" s="20"/>
    </row>
    <row r="2157" ht="12.75">
      <c r="E2157" s="20"/>
    </row>
    <row r="2158" ht="12.75">
      <c r="E2158" s="20"/>
    </row>
    <row r="2159" ht="12.75">
      <c r="E2159" s="20"/>
    </row>
    <row r="2160" ht="12.75">
      <c r="E2160" s="20"/>
    </row>
    <row r="2161" ht="12.75">
      <c r="E2161" s="20"/>
    </row>
    <row r="2162" ht="12.75">
      <c r="E2162" s="20"/>
    </row>
    <row r="2163" ht="12.75">
      <c r="E2163" s="20"/>
    </row>
    <row r="2164" ht="12.75">
      <c r="E2164" s="20"/>
    </row>
    <row r="2165" ht="12.75">
      <c r="E2165" s="20"/>
    </row>
    <row r="2166" ht="12.75">
      <c r="E2166" s="20"/>
    </row>
    <row r="2167" ht="12.75">
      <c r="E2167" s="20"/>
    </row>
    <row r="2168" ht="12.75">
      <c r="E2168" s="20"/>
    </row>
    <row r="2169" ht="12.75">
      <c r="E2169" s="20"/>
    </row>
    <row r="2170" ht="12.75">
      <c r="E2170" s="20"/>
    </row>
    <row r="2171" ht="12.75">
      <c r="E2171" s="20"/>
    </row>
    <row r="2172" ht="12.75">
      <c r="E2172" s="20"/>
    </row>
    <row r="2173" ht="12.75">
      <c r="E2173" s="20"/>
    </row>
    <row r="2174" ht="12.75">
      <c r="E2174" s="20"/>
    </row>
    <row r="2175" ht="12.75">
      <c r="E2175" s="20"/>
    </row>
    <row r="2176" ht="12.75">
      <c r="E2176" s="20"/>
    </row>
    <row r="2177" ht="12.75">
      <c r="E2177" s="20"/>
    </row>
    <row r="2178" ht="12.75">
      <c r="E2178" s="20"/>
    </row>
    <row r="2179" ht="12.75">
      <c r="E2179" s="20"/>
    </row>
    <row r="2180" ht="12.75">
      <c r="E2180" s="20"/>
    </row>
    <row r="2181" ht="12.75">
      <c r="E2181" s="20"/>
    </row>
    <row r="2182" ht="12.75">
      <c r="E2182" s="20"/>
    </row>
    <row r="2183" ht="12.75">
      <c r="E2183" s="20"/>
    </row>
    <row r="2184" ht="12.75">
      <c r="E2184" s="20"/>
    </row>
    <row r="2185" ht="12.75">
      <c r="E2185" s="20"/>
    </row>
    <row r="2186" ht="12.75">
      <c r="E2186" s="20"/>
    </row>
    <row r="2187" ht="12.75">
      <c r="E2187" s="20"/>
    </row>
    <row r="2188" ht="12.75">
      <c r="E2188" s="20"/>
    </row>
    <row r="2189" ht="12.75">
      <c r="E2189" s="20"/>
    </row>
    <row r="2190" ht="12.75">
      <c r="E2190" s="20"/>
    </row>
    <row r="2191" ht="12.75">
      <c r="E2191" s="20"/>
    </row>
    <row r="2192" ht="12.75">
      <c r="E2192" s="20"/>
    </row>
    <row r="2193" ht="12.75">
      <c r="E2193" s="20"/>
    </row>
    <row r="2194" ht="12.75">
      <c r="E2194" s="20"/>
    </row>
    <row r="2195" ht="12.75">
      <c r="E2195" s="20"/>
    </row>
    <row r="2196" ht="12.75">
      <c r="E2196" s="20"/>
    </row>
    <row r="2197" ht="12.75">
      <c r="E2197" s="20"/>
    </row>
    <row r="2198" ht="12.75">
      <c r="E2198" s="20"/>
    </row>
    <row r="2199" ht="12.75">
      <c r="E2199" s="20"/>
    </row>
    <row r="2200" ht="12.75">
      <c r="E2200" s="20"/>
    </row>
    <row r="2201" ht="12.75">
      <c r="E2201" s="20"/>
    </row>
    <row r="2202" ht="12.75">
      <c r="E2202" s="20"/>
    </row>
    <row r="2203" ht="12.75">
      <c r="E2203" s="20"/>
    </row>
    <row r="2204" ht="12.75">
      <c r="E2204" s="20"/>
    </row>
    <row r="2205" ht="12.75">
      <c r="E2205" s="20"/>
    </row>
    <row r="2206" ht="12.75">
      <c r="E2206" s="20"/>
    </row>
    <row r="2207" ht="12.75">
      <c r="E2207" s="20"/>
    </row>
    <row r="2208" ht="12.75">
      <c r="E2208" s="20"/>
    </row>
    <row r="2209" ht="12.75">
      <c r="E2209" s="20"/>
    </row>
    <row r="2210" ht="12.75">
      <c r="E2210" s="20"/>
    </row>
    <row r="2211" ht="12.75">
      <c r="E2211" s="20"/>
    </row>
    <row r="2212" ht="12.75">
      <c r="E2212" s="20"/>
    </row>
    <row r="2213" ht="12.75">
      <c r="E2213" s="20"/>
    </row>
    <row r="2214" ht="12.75">
      <c r="E2214" s="20"/>
    </row>
    <row r="2215" ht="12.75">
      <c r="E2215" s="20"/>
    </row>
    <row r="2216" ht="12.75">
      <c r="E2216" s="20"/>
    </row>
    <row r="2217" ht="12.75">
      <c r="E2217" s="20"/>
    </row>
    <row r="2218" ht="12.75">
      <c r="E2218" s="20"/>
    </row>
    <row r="2219" ht="12.75">
      <c r="E2219" s="20"/>
    </row>
    <row r="2220" ht="12.75">
      <c r="E2220" s="20"/>
    </row>
    <row r="2221" ht="12.75">
      <c r="E2221" s="20"/>
    </row>
    <row r="2222" ht="12.75">
      <c r="E2222" s="20"/>
    </row>
    <row r="2223" ht="12.75">
      <c r="E2223" s="20"/>
    </row>
    <row r="2224" ht="12.75">
      <c r="E2224" s="20"/>
    </row>
    <row r="2225" ht="12.75">
      <c r="E2225" s="20"/>
    </row>
    <row r="2226" ht="12.75">
      <c r="E2226" s="20"/>
    </row>
    <row r="2227" ht="12.75">
      <c r="E2227" s="20"/>
    </row>
    <row r="2228" ht="12.75">
      <c r="E2228" s="20"/>
    </row>
    <row r="2229" ht="12.75">
      <c r="E2229" s="20"/>
    </row>
    <row r="2230" ht="12.75">
      <c r="E2230" s="20"/>
    </row>
    <row r="2231" ht="12.75">
      <c r="E2231" s="20"/>
    </row>
    <row r="2232" ht="12.75">
      <c r="E2232" s="20"/>
    </row>
    <row r="2233" ht="12.75">
      <c r="E2233" s="20"/>
    </row>
    <row r="2234" ht="12.75">
      <c r="E2234" s="20"/>
    </row>
    <row r="2235" ht="12.75">
      <c r="E2235" s="20"/>
    </row>
    <row r="2236" ht="12.75">
      <c r="E2236" s="20"/>
    </row>
    <row r="2237" ht="12.75">
      <c r="E2237" s="20"/>
    </row>
    <row r="2238" ht="12.75">
      <c r="E2238" s="20"/>
    </row>
    <row r="2239" ht="12.75">
      <c r="E2239" s="20"/>
    </row>
    <row r="2240" ht="12.75">
      <c r="E2240" s="20"/>
    </row>
    <row r="2241" ht="12.75">
      <c r="E2241" s="20"/>
    </row>
    <row r="2242" ht="12.75">
      <c r="E2242" s="20"/>
    </row>
    <row r="2243" ht="12.75">
      <c r="E2243" s="20"/>
    </row>
    <row r="2244" ht="12.75">
      <c r="E2244" s="20"/>
    </row>
    <row r="2245" ht="12.75">
      <c r="E2245" s="20"/>
    </row>
    <row r="2246" ht="12.75">
      <c r="E2246" s="20"/>
    </row>
    <row r="2247" ht="12.75">
      <c r="E2247" s="20"/>
    </row>
    <row r="2248" ht="12.75">
      <c r="E2248" s="20"/>
    </row>
    <row r="2249" ht="12.75">
      <c r="E2249" s="20"/>
    </row>
    <row r="2250" ht="12.75">
      <c r="E2250" s="20"/>
    </row>
    <row r="2251" ht="12.75">
      <c r="E2251" s="20"/>
    </row>
    <row r="2252" ht="12.75">
      <c r="E2252" s="20"/>
    </row>
    <row r="2253" ht="12.75">
      <c r="E2253" s="20"/>
    </row>
    <row r="2254" ht="12.75">
      <c r="E2254" s="20"/>
    </row>
    <row r="2255" ht="12.75">
      <c r="E2255" s="20"/>
    </row>
    <row r="2256" ht="12.75">
      <c r="E2256" s="20"/>
    </row>
    <row r="2257" ht="12.75">
      <c r="E2257" s="20"/>
    </row>
    <row r="2258" ht="12.75">
      <c r="E2258" s="20"/>
    </row>
    <row r="2259" ht="12.75">
      <c r="E2259" s="20"/>
    </row>
    <row r="2260" ht="12.75">
      <c r="E2260" s="20"/>
    </row>
    <row r="2261" ht="12.75">
      <c r="E2261" s="20"/>
    </row>
    <row r="2262" ht="12.75">
      <c r="E2262" s="20"/>
    </row>
    <row r="2263" ht="12.75">
      <c r="E2263" s="20"/>
    </row>
    <row r="2264" ht="12.75">
      <c r="E2264" s="20"/>
    </row>
    <row r="2265" ht="12.75">
      <c r="E2265" s="20"/>
    </row>
    <row r="2266" ht="12.75">
      <c r="E2266" s="20"/>
    </row>
    <row r="2267" ht="12.75">
      <c r="E2267" s="20"/>
    </row>
    <row r="2268" ht="12.75">
      <c r="E2268" s="20"/>
    </row>
    <row r="2269" ht="12.75">
      <c r="E2269" s="20"/>
    </row>
    <row r="2270" ht="12.75">
      <c r="E2270" s="20"/>
    </row>
    <row r="2271" ht="12.75">
      <c r="E2271" s="20"/>
    </row>
    <row r="2272" ht="12.75">
      <c r="E2272" s="20"/>
    </row>
    <row r="2273" ht="12.75">
      <c r="E2273" s="20"/>
    </row>
    <row r="2274" ht="12.75">
      <c r="E2274" s="20"/>
    </row>
    <row r="2275" ht="12.75">
      <c r="E2275" s="20"/>
    </row>
    <row r="2276" ht="12.75">
      <c r="E2276" s="20"/>
    </row>
    <row r="2277" ht="12.75">
      <c r="E2277" s="20"/>
    </row>
    <row r="2278" ht="12.75">
      <c r="E2278" s="20"/>
    </row>
    <row r="2279" ht="12.75">
      <c r="E2279" s="20"/>
    </row>
    <row r="2280" ht="12.75">
      <c r="E2280" s="20"/>
    </row>
    <row r="2281" ht="12.75">
      <c r="E2281" s="20"/>
    </row>
    <row r="2282" ht="12.75">
      <c r="E2282" s="20"/>
    </row>
    <row r="2283" ht="12.75">
      <c r="E2283" s="20"/>
    </row>
    <row r="2284" ht="12.75">
      <c r="E2284" s="20"/>
    </row>
    <row r="2285" ht="12.75">
      <c r="E2285" s="20"/>
    </row>
    <row r="2286" ht="12.75">
      <c r="E2286" s="20"/>
    </row>
    <row r="2287" ht="12.75">
      <c r="E2287" s="20"/>
    </row>
    <row r="2288" ht="12.75">
      <c r="E2288" s="20"/>
    </row>
    <row r="2289" ht="12.75">
      <c r="E2289" s="20"/>
    </row>
    <row r="2290" ht="12.75">
      <c r="E2290" s="20"/>
    </row>
    <row r="2291" ht="12.75">
      <c r="E2291" s="20"/>
    </row>
    <row r="2292" ht="12.75">
      <c r="E2292" s="20"/>
    </row>
    <row r="2293" ht="12.75">
      <c r="E2293" s="20"/>
    </row>
    <row r="2294" ht="12.75">
      <c r="E2294" s="20"/>
    </row>
    <row r="2295" ht="12.75">
      <c r="E2295" s="20"/>
    </row>
    <row r="2296" ht="12.75">
      <c r="E2296" s="20"/>
    </row>
    <row r="2297" ht="12.75">
      <c r="E2297" s="20"/>
    </row>
    <row r="2298" ht="12.75">
      <c r="E2298" s="20"/>
    </row>
    <row r="2299" ht="12.75">
      <c r="E2299" s="20"/>
    </row>
    <row r="2300" ht="12.75">
      <c r="E2300" s="20"/>
    </row>
    <row r="2301" ht="12.75">
      <c r="E2301" s="20"/>
    </row>
    <row r="2302" ht="12.75">
      <c r="E2302" s="20"/>
    </row>
    <row r="2303" ht="12.75">
      <c r="E2303" s="20"/>
    </row>
    <row r="2304" ht="12.75">
      <c r="E2304" s="20"/>
    </row>
    <row r="2305" ht="12.75">
      <c r="E2305" s="20"/>
    </row>
    <row r="2306" ht="12.75">
      <c r="E2306" s="20"/>
    </row>
    <row r="2307" ht="12.75">
      <c r="E2307" s="20"/>
    </row>
    <row r="2308" ht="12.75">
      <c r="E2308" s="20"/>
    </row>
    <row r="2309" ht="12.75">
      <c r="E2309" s="20"/>
    </row>
    <row r="2310" ht="12.75">
      <c r="E2310" s="20"/>
    </row>
    <row r="2311" ht="12.75">
      <c r="E2311" s="20"/>
    </row>
    <row r="2312" ht="12.75">
      <c r="E2312" s="20"/>
    </row>
    <row r="2313" ht="12.75">
      <c r="E2313" s="20"/>
    </row>
    <row r="2314" ht="12.75">
      <c r="E2314" s="20"/>
    </row>
    <row r="2315" ht="12.75">
      <c r="E2315" s="20"/>
    </row>
    <row r="2316" ht="12.75">
      <c r="E2316" s="20"/>
    </row>
    <row r="2317" ht="12.75">
      <c r="E2317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Joan</cp:lastModifiedBy>
  <cp:lastPrinted>2004-10-21T15:52:33Z</cp:lastPrinted>
  <dcterms:created xsi:type="dcterms:W3CDTF">2004-07-23T11:34:35Z</dcterms:created>
  <dcterms:modified xsi:type="dcterms:W3CDTF">2005-05-08T09:20:48Z</dcterms:modified>
  <cp:category/>
  <cp:version/>
  <cp:contentType/>
  <cp:contentStatus/>
</cp:coreProperties>
</file>